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Февраль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Лист1!$A$11:$H$11</definedName>
  </definedNames>
  <calcPr calcId="162913"/>
</workbook>
</file>

<file path=xl/calcChain.xml><?xml version="1.0" encoding="utf-8"?>
<calcChain xmlns="http://schemas.openxmlformats.org/spreadsheetml/2006/main">
  <c r="F484" i="1" l="1"/>
</calcChain>
</file>

<file path=xl/comments1.xml><?xml version="1.0" encoding="utf-8"?>
<comments xmlns="http://schemas.openxmlformats.org/spreadsheetml/2006/main">
  <authors>
    <author>Автор</author>
  </authors>
  <commentList>
    <comment ref="A31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1"/>
            <color indexed="81"/>
            <rFont val="Tahoma"/>
            <family val="2"/>
            <charset val="204"/>
          </rPr>
          <t>до 01.12.2024 - МЕЛИОРАТОР ООО                              (РММ)</t>
        </r>
        <r>
          <rPr>
            <sz val="11"/>
            <color indexed="81"/>
            <rFont val="Tahoma"/>
            <family val="2"/>
            <charset val="204"/>
          </rPr>
          <t xml:space="preserve">
</t>
        </r>
      </text>
    </comment>
    <comment ref="B31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1"/>
            <color indexed="81"/>
            <rFont val="Tahoma"/>
            <family val="2"/>
            <charset val="204"/>
          </rPr>
          <t>до 01.12.2024 - МЕЛИОРАТОР ООО                              (РММ)</t>
        </r>
        <r>
          <rPr>
            <sz val="11"/>
            <color indexed="81"/>
            <rFont val="Tahoma"/>
            <family val="2"/>
            <charset val="204"/>
          </rPr>
          <t xml:space="preserve">
</t>
        </r>
      </text>
    </comment>
    <comment ref="C312" authorId="0" shapeId="0">
      <text>
        <r>
          <rPr>
            <b/>
            <sz val="11"/>
            <color indexed="81"/>
            <rFont val="Tahoma"/>
            <family val="2"/>
            <charset val="204"/>
          </rPr>
          <t xml:space="preserve">
до 01.12.2024 -   ООО «МЕЛИОРАТОР»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<sst xmlns="http://schemas.openxmlformats.org/spreadsheetml/2006/main" count="1379" uniqueCount="786">
  <si>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</si>
  <si>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</si>
  <si>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</si>
  <si>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</si>
  <si>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</si>
  <si>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</si>
  <si>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</si>
  <si>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</si>
  <si>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Сахалинэнерго ПАО</t>
  </si>
  <si>
    <t>Промфлот ООО</t>
  </si>
  <si>
    <t>Луговое-Сервис ООО</t>
  </si>
  <si>
    <t>ИП Нощенко В.Р.</t>
  </si>
  <si>
    <t>Городок ООО</t>
  </si>
  <si>
    <t xml:space="preserve">Машутин В.И. </t>
  </si>
  <si>
    <t>Бабаев А.Г.</t>
  </si>
  <si>
    <t>Миськов О.А.</t>
  </si>
  <si>
    <t>ИП Абишев Б.К.</t>
  </si>
  <si>
    <t xml:space="preserve">Концепт групп ООО </t>
  </si>
  <si>
    <t>Сити Молл Сервис ООО</t>
  </si>
  <si>
    <t>Аризона ООО</t>
  </si>
  <si>
    <t>ИП Хе Ен Хва</t>
  </si>
  <si>
    <t>ИП Хачатрян А.С.</t>
  </si>
  <si>
    <t xml:space="preserve">Мордвинова В.Е. </t>
  </si>
  <si>
    <t>Ханаан ООО</t>
  </si>
  <si>
    <t>ООО «ТК ИНТЭКС»</t>
  </si>
  <si>
    <t>Геосервис ООО</t>
  </si>
  <si>
    <t>Чэй Ген Дек</t>
  </si>
  <si>
    <t>Люксор ООО</t>
  </si>
  <si>
    <t>ИП Пак Сун Чер</t>
  </si>
  <si>
    <t>Кан Н.М.</t>
  </si>
  <si>
    <t xml:space="preserve">ИП Сон А.К. </t>
  </si>
  <si>
    <t>Ким Ен Хо</t>
  </si>
  <si>
    <t xml:space="preserve">АО «Аэровокзал Южно-Сахалинск» </t>
  </si>
  <si>
    <t>Чадаева Е.В.</t>
  </si>
  <si>
    <t>ИП Чон Н.Е.</t>
  </si>
  <si>
    <t>Строй Группа ООО</t>
  </si>
  <si>
    <t xml:space="preserve">ВинКоммаркет ООО </t>
  </si>
  <si>
    <t>Сфера СКФ ООО</t>
  </si>
  <si>
    <t>Анохин А.П.</t>
  </si>
  <si>
    <t>Долматов Д.В.</t>
  </si>
  <si>
    <t xml:space="preserve">ИП Вакулин Ю.В. </t>
  </si>
  <si>
    <t>ООО «Никко Сахалин»</t>
  </si>
  <si>
    <t>ИП Исмаилов И.М. оглы</t>
  </si>
  <si>
    <t xml:space="preserve">УМГХ МКУ </t>
  </si>
  <si>
    <t>Со Ен Хи</t>
  </si>
  <si>
    <t>Карпенко Д.А.</t>
  </si>
  <si>
    <t>Ким Бе Ен</t>
  </si>
  <si>
    <t>Эталон-Трейдинг ООО</t>
  </si>
  <si>
    <t>ИП Русаков А.А.</t>
  </si>
  <si>
    <t>ЭОН ООО (База)</t>
  </si>
  <si>
    <t>ИП Де Бок Чен</t>
  </si>
  <si>
    <t>НГЭС АО</t>
  </si>
  <si>
    <t>ИП Козин С.М.</t>
  </si>
  <si>
    <t xml:space="preserve">Застава ООО </t>
  </si>
  <si>
    <t>Зарицкий С.А.</t>
  </si>
  <si>
    <t xml:space="preserve">ИП Карпенко А.А. </t>
  </si>
  <si>
    <t>Вечный огонь, г. Южно-Сахалинск, площадь Славы</t>
  </si>
  <si>
    <t>Сахалинский СПК</t>
  </si>
  <si>
    <t>Атолл ООО</t>
  </si>
  <si>
    <t>Каравелла ООО</t>
  </si>
  <si>
    <t>ИП Рыженков В.И.</t>
  </si>
  <si>
    <t>Бизнес Инвест групп ООО</t>
  </si>
  <si>
    <t xml:space="preserve">ИП Пак Сун Не </t>
  </si>
  <si>
    <t>Ли Ги Чун</t>
  </si>
  <si>
    <t>ООО «СТЭУ ДТМ»</t>
  </si>
  <si>
    <t>ИП Ким Дюн Гир</t>
  </si>
  <si>
    <t>Байкал Трейд ООО (Магазин)</t>
  </si>
  <si>
    <t xml:space="preserve">ИП Меликян Г.Р. </t>
  </si>
  <si>
    <t>ИП Ри Гисон</t>
  </si>
  <si>
    <t>ООО «ЛИГО-дизайн трейдинг»</t>
  </si>
  <si>
    <t xml:space="preserve">ИП Фаевский И.А. </t>
  </si>
  <si>
    <t>ООО "Простые Технологии"</t>
  </si>
  <si>
    <t>МАУ "СК "Арена"</t>
  </si>
  <si>
    <t>ООО "САТО"</t>
  </si>
  <si>
    <t>ООО "Супериор"</t>
  </si>
  <si>
    <t>ООО "Строй-Инвест-Глобал"</t>
  </si>
  <si>
    <t>КАМА РСК</t>
  </si>
  <si>
    <t>ИП Ким А.Е.</t>
  </si>
  <si>
    <t>ИП И Ен Дю</t>
  </si>
  <si>
    <t>ООО "Аллея"</t>
  </si>
  <si>
    <t>Лиханов Константин Владимирович</t>
  </si>
  <si>
    <t>Шегай К.Е.</t>
  </si>
  <si>
    <t>Пронин И.С.</t>
  </si>
  <si>
    <t>Пе Юхен</t>
  </si>
  <si>
    <t>Сафронова Юлия Владимировна</t>
  </si>
  <si>
    <t>Подосян Манушак Зориковна</t>
  </si>
  <si>
    <t>ИП Грушка Е.Н.</t>
  </si>
  <si>
    <t>ИП Агеева Л.А.</t>
  </si>
  <si>
    <t>ИП Бархатова Л.М.</t>
  </si>
  <si>
    <t>ИП Бу Бон Сун</t>
  </si>
  <si>
    <t>ООО «ХОРСТ»</t>
  </si>
  <si>
    <t>ООО «САНТА»</t>
  </si>
  <si>
    <t>ООО «Сервис Телеком»</t>
  </si>
  <si>
    <t>ИП Ким Нок Сун</t>
  </si>
  <si>
    <t>Бабаев Микаил Мамед оглы</t>
  </si>
  <si>
    <t>Дробышева Юлия Петровна</t>
  </si>
  <si>
    <t>ООО «Белый снег»</t>
  </si>
  <si>
    <t>ООО «Сахалинская торгово-сервисная компания»</t>
  </si>
  <si>
    <t>ИП Ри Хи Дя</t>
  </si>
  <si>
    <t>ООО «Шлюмберже Восток»</t>
  </si>
  <si>
    <t>Ден Нам Сен</t>
  </si>
  <si>
    <t>ООО «Грин Агро-Сахалин»</t>
  </si>
  <si>
    <t>Ефременкова Людмила Анатольевна</t>
  </si>
  <si>
    <t>Клёпов Никита Сергеевич</t>
  </si>
  <si>
    <t>ООО «Ресторанный дворик»</t>
  </si>
  <si>
    <t>Кислицина Ольга Яковлевна</t>
  </si>
  <si>
    <t>ООО «Бизнес-Промоушн»</t>
  </si>
  <si>
    <t>ООО «СахОпт»</t>
  </si>
  <si>
    <t>ООО «Рубикон Плюс»</t>
  </si>
  <si>
    <t>Савина Л.С.</t>
  </si>
  <si>
    <t>ИП Евтушенко И.С.</t>
  </si>
  <si>
    <t>ООО «Сахалин-Ист»</t>
  </si>
  <si>
    <t>Хань Юн</t>
  </si>
  <si>
    <t>Квон Хен Дя</t>
  </si>
  <si>
    <t xml:space="preserve">ООО ПТЦ «ГидроГео» </t>
  </si>
  <si>
    <t>Вахмина Елена Сергеевна</t>
  </si>
  <si>
    <t>Управление Росгвардии по Сахалинской области</t>
  </si>
  <si>
    <t>ООО «ЭкоГазСервис»</t>
  </si>
  <si>
    <t>ООО «А.Т.»</t>
  </si>
  <si>
    <t>Гермес ООО</t>
  </si>
  <si>
    <t>ООО «ИКС - Корсаков»</t>
  </si>
  <si>
    <t xml:space="preserve">САХРЫБПРОМ ООО </t>
  </si>
  <si>
    <t>ИП Григорян В.В.</t>
  </si>
  <si>
    <t>ИП Пацук Д.М.</t>
  </si>
  <si>
    <t>ИП Эм Гван Соб</t>
  </si>
  <si>
    <t xml:space="preserve"> ООО «СК «Монолит» </t>
  </si>
  <si>
    <t>ООО «ДЭКОМ»</t>
  </si>
  <si>
    <t>ООО «РентАрм»</t>
  </si>
  <si>
    <t xml:space="preserve">ИП Минаев С.Н. </t>
  </si>
  <si>
    <t xml:space="preserve">ИП Карпов С.Л. </t>
  </si>
  <si>
    <t>Зуева Ирина Александровна</t>
  </si>
  <si>
    <t>ООО «ИКС-Макаров»</t>
  </si>
  <si>
    <t>ООО УК «ЖЭУ-13»</t>
  </si>
  <si>
    <t>ООО «АМИРА»</t>
  </si>
  <si>
    <t>ООО «ДСК № 1»</t>
  </si>
  <si>
    <t>ООО «Саплаймэн»</t>
  </si>
  <si>
    <t>ООО «Посейдон»</t>
  </si>
  <si>
    <t>Звягин Андрей Анатольевич</t>
  </si>
  <si>
    <t>ИП Кон М.С.</t>
  </si>
  <si>
    <t xml:space="preserve">ИП Ли Ван На </t>
  </si>
  <si>
    <t>ИП Плотников М.Г.</t>
  </si>
  <si>
    <t>ООО «МАРИН СЕРВИС»</t>
  </si>
  <si>
    <t>ЗАО «Сахалинагропромснаб»</t>
  </si>
  <si>
    <t>ИП Передереев О.Н.</t>
  </si>
  <si>
    <t xml:space="preserve">ООО «СИМОСТ» </t>
  </si>
  <si>
    <t xml:space="preserve">ООО «СахГемс» </t>
  </si>
  <si>
    <t>ИП Спиридонова Л.В.</t>
  </si>
  <si>
    <t>ИП Цыганов И.В.</t>
  </si>
  <si>
    <t>ИП Мамаев М.Ю.</t>
  </si>
  <si>
    <t xml:space="preserve">ООО «Ренессанс» </t>
  </si>
  <si>
    <t>ИП Пилипенко Е.Б.</t>
  </si>
  <si>
    <t xml:space="preserve">ООО «КГС» </t>
  </si>
  <si>
    <t>АО «Магвуд»</t>
  </si>
  <si>
    <t>Кильдюшкин К.В.</t>
  </si>
  <si>
    <t>ООО "ДАЛЬМАР"</t>
  </si>
  <si>
    <t>Кармадонова Г.Г.</t>
  </si>
  <si>
    <t xml:space="preserve">Зубарев В.А. </t>
  </si>
  <si>
    <t xml:space="preserve">Рубцов В.В. </t>
  </si>
  <si>
    <t xml:space="preserve">РПП Тымовское ООО </t>
  </si>
  <si>
    <t>ИП Ким Дюн Сир</t>
  </si>
  <si>
    <t xml:space="preserve">Гвон К.В. </t>
  </si>
  <si>
    <t xml:space="preserve">ООО «СЗ «Рыбоводстрой» </t>
  </si>
  <si>
    <t xml:space="preserve">Зо Сан Бем </t>
  </si>
  <si>
    <t>ИП Кажоян А.Р.</t>
  </si>
  <si>
    <t>ИП Табашников М.Г.</t>
  </si>
  <si>
    <t xml:space="preserve">ИП Ощепков И.А. </t>
  </si>
  <si>
    <t xml:space="preserve">ИП Стельмах Н.А. </t>
  </si>
  <si>
    <t xml:space="preserve">ИП Самородова И.А. </t>
  </si>
  <si>
    <t xml:space="preserve">ИП Данюк-Охремчук Е.Б. </t>
  </si>
  <si>
    <t xml:space="preserve">ИП Восканян Б.А. </t>
  </si>
  <si>
    <t xml:space="preserve">ИП Благова Н.С. </t>
  </si>
  <si>
    <t xml:space="preserve">ИП Соловьева Н.И. </t>
  </si>
  <si>
    <t xml:space="preserve">ИП Мамаев Ю.П. </t>
  </si>
  <si>
    <t>И Мен Ок</t>
  </si>
  <si>
    <t xml:space="preserve">ИП И Кен Ун </t>
  </si>
  <si>
    <t xml:space="preserve">ОГАУ ДО «СШ ТВС» </t>
  </si>
  <si>
    <t>Население</t>
  </si>
  <si>
    <t>ИП Апозян А.А.</t>
  </si>
  <si>
    <t>ИП Ким Дзюн Сон</t>
  </si>
  <si>
    <t>Мартиросян В.Р.</t>
  </si>
  <si>
    <t>ИП Юн Хи Ен</t>
  </si>
  <si>
    <t>Капелюх М.В.</t>
  </si>
  <si>
    <t>ИП Син Дон Хи</t>
  </si>
  <si>
    <t>ООО «ГЕДЕОН»</t>
  </si>
  <si>
    <t>ООО «РЕСУРС ГОРИЗОНТ»</t>
  </si>
  <si>
    <t>Го Тэ Сен</t>
  </si>
  <si>
    <t>ООО «СахНИП»</t>
  </si>
  <si>
    <t>МБУ Анивская ЦКС</t>
  </si>
  <si>
    <t>ИП Зубкова Г.М.</t>
  </si>
  <si>
    <t>Совхоз Тепличный АО</t>
  </si>
  <si>
    <t>Совхоз Тепличный АО   
(Котельная цеха № 3)</t>
  </si>
  <si>
    <t>Совхоз Тепличный АО   
(Котельная цеха № 2)</t>
  </si>
  <si>
    <t>ПСК Сахалин ООО 
(АГНКС)</t>
  </si>
  <si>
    <t>ПСК Сахалин ООО 
(КСПГ)</t>
  </si>
  <si>
    <t>Станция по борьбе с болезнями животных № 1 ГБУ                             (Ветпункт № 1, ветпункт № 2)</t>
  </si>
  <si>
    <t>Станция по борьбе с болезнями животных № 1 ГБУ
(Ветлечебница)</t>
  </si>
  <si>
    <t>ЦБС МБУ</t>
  </si>
  <si>
    <t xml:space="preserve">Дом культуры
Ключи МБУ </t>
  </si>
  <si>
    <t xml:space="preserve">Колокольчик МБДОУ № 2 
с. Троицкое </t>
  </si>
  <si>
    <t>Теремок МБДОУ № 4</t>
  </si>
  <si>
    <t>ИП Карпинский В.И.</t>
  </si>
  <si>
    <t>Фирма ВИЛМАГ и К АО</t>
  </si>
  <si>
    <t>ЩиТ-97 ООО</t>
  </si>
  <si>
    <t>Лентал ООО</t>
  </si>
  <si>
    <t>Фортуна ООО</t>
  </si>
  <si>
    <t>Консолидация ООО 
(ул. Украинская, 68)</t>
  </si>
  <si>
    <t>Консолидация ООО 
(ул. Украинская, 68/14)</t>
  </si>
  <si>
    <t>Нестерова Т.В.</t>
  </si>
  <si>
    <t>Окна-24 ООО</t>
  </si>
  <si>
    <t>ИП Сарапулова Е.Ю.</t>
  </si>
  <si>
    <t>Сах-Омрос ООО 
(склад № 5501, автостоянка)</t>
  </si>
  <si>
    <t>Сах-Омрос ООО 
(склад № 16)</t>
  </si>
  <si>
    <t>Сервис-Трейд ООО</t>
  </si>
  <si>
    <t xml:space="preserve">Славдон ООО                                                                                                  (Склад, кулинарный цех) </t>
  </si>
  <si>
    <t>ИП Белая И.В.</t>
  </si>
  <si>
    <t>Карпенко А.П.  
(Магазин "Лотос")</t>
  </si>
  <si>
    <t>Карпенко А.П.     
(Магазин "Лотос+")</t>
  </si>
  <si>
    <t xml:space="preserve">Радость жизни БФ </t>
  </si>
  <si>
    <t>ИП Сон Чун Дя  
(Супермаркет "Октябрьский")</t>
  </si>
  <si>
    <t>ИП Сон Чун Дя 
(Торговый центр)</t>
  </si>
  <si>
    <t xml:space="preserve">Клюев А.А. (магазин) </t>
  </si>
  <si>
    <t>Северная Звезда АО</t>
  </si>
  <si>
    <t>Анивская ЦРБ ГБУЗ 
(ФАП №1), (ФАП №2)</t>
  </si>
  <si>
    <t>БиолитЭкоПро ООО</t>
  </si>
  <si>
    <t>И Ен Сун</t>
  </si>
  <si>
    <t>ИП Труш Н.М.</t>
  </si>
  <si>
    <t>ИП Ю Хе Рён</t>
  </si>
  <si>
    <t>ИП Ю Хе Рён (Магазин)</t>
  </si>
  <si>
    <t>Кооптрейд ООО</t>
  </si>
  <si>
    <t>Вега АО (Учебный центр)</t>
  </si>
  <si>
    <t xml:space="preserve">ТК ИНТЭКС ООО </t>
  </si>
  <si>
    <t>Армада ООО</t>
  </si>
  <si>
    <t>Армада ООО
(Арматурный цех)</t>
  </si>
  <si>
    <t>Делс ООО</t>
  </si>
  <si>
    <t>Им И Сун</t>
  </si>
  <si>
    <t xml:space="preserve">Чэй Ген Дек </t>
  </si>
  <si>
    <t>ИП Вингурский К.Н. 
(теплогенераторная №1)</t>
  </si>
  <si>
    <t>ИП Вингурский К.Н. 
(теплогенераторная №2)</t>
  </si>
  <si>
    <t>ИП Вингурский К.Н. 
(Теплогенераторная №3)</t>
  </si>
  <si>
    <t>ИП Гван Хан Хо</t>
  </si>
  <si>
    <t>Сахалин-запчастьсервис ООО</t>
  </si>
  <si>
    <t>Сахалин-запчастьсервис ООО 
(Котельная № 2)</t>
  </si>
  <si>
    <t>ИП Пакулин Е.А.</t>
  </si>
  <si>
    <t>ИП Сафаров Х.А</t>
  </si>
  <si>
    <t>Цыдемпилова С.Ш.</t>
  </si>
  <si>
    <t>Автомир ООО 
(Административное здание)</t>
  </si>
  <si>
    <t>Автомир ООО 
(Торговый центр)</t>
  </si>
  <si>
    <t xml:space="preserve">ИП Горбовской К.М. </t>
  </si>
  <si>
    <t>ИП Ким Е.С.</t>
  </si>
  <si>
    <t xml:space="preserve">ИП Ким Е.С. 
(торговый центр) </t>
  </si>
  <si>
    <t>ИП Пяк А.С. 
(котельная № 1)</t>
  </si>
  <si>
    <t>ИП Пяк А.С.  
(котельная № 2)</t>
  </si>
  <si>
    <t>Шабалин А.А.</t>
  </si>
  <si>
    <t>ИП И Гё Нан
(склад)</t>
  </si>
  <si>
    <t>Ким В.Н.</t>
  </si>
  <si>
    <t>Сах-Мебель ООО</t>
  </si>
  <si>
    <t>ИП Гринберг Ю.А.</t>
  </si>
  <si>
    <t>ИП Гринберг Ю.А.                                             (Оздоровительный комплекс)</t>
  </si>
  <si>
    <t>ИП Аденин Г.В.</t>
  </si>
  <si>
    <t>ИП Арутюнян Б.А.</t>
  </si>
  <si>
    <t xml:space="preserve">Аэровокзал Южно-Сахалинск АО </t>
  </si>
  <si>
    <t>Мир-Авто ООО</t>
  </si>
  <si>
    <t>Сафронов В.А</t>
  </si>
  <si>
    <t xml:space="preserve"> Сахалинметаллсервис ООО</t>
  </si>
  <si>
    <t>Сахалин-Шельф-Сервис СП ООО                                           (южная база)</t>
  </si>
  <si>
    <t>СГГЭ АО</t>
  </si>
  <si>
    <t>Солод ЗАО</t>
  </si>
  <si>
    <t>Старлайн ООО</t>
  </si>
  <si>
    <t>УМС ООО</t>
  </si>
  <si>
    <t>УМС ООО (магазин Абсолют)</t>
  </si>
  <si>
    <t>Совхоз Южно-Сахалинский АО (АБК)</t>
  </si>
  <si>
    <t>Совхоз Южно-Сахалинский АО (МТФ)</t>
  </si>
  <si>
    <t>ОренГруп АО 
(Производственная база)</t>
  </si>
  <si>
    <t>Айна ООО</t>
  </si>
  <si>
    <t xml:space="preserve">ИП Тамразян А.А. </t>
  </si>
  <si>
    <t>ИП Алексеев А.А.</t>
  </si>
  <si>
    <t>Колос ОАО</t>
  </si>
  <si>
    <t>Колос ОАО 
(котельная)</t>
  </si>
  <si>
    <t>Автолюкс ООО</t>
  </si>
  <si>
    <t>СКК АО 
(районная котельная)</t>
  </si>
  <si>
    <t>СКК АО 
(котельная с. Санаторное, основная линия, резервная линия)</t>
  </si>
  <si>
    <t>СКК АО 
(котельная пл/р. Ново-Александровск)</t>
  </si>
  <si>
    <t xml:space="preserve">СКК АО 
(Детский сад на 220 мест в с. Дальнее) </t>
  </si>
  <si>
    <t>СКК АО 
(Детский сад в п/р Хомутово)</t>
  </si>
  <si>
    <t xml:space="preserve">СКК АО 
(котельная ул. Науки) </t>
  </si>
  <si>
    <t xml:space="preserve">СКК АО 
(Перинатальный центр. Основная линия) </t>
  </si>
  <si>
    <t xml:space="preserve">СКК АО 
(Школа в с.Дальнее) </t>
  </si>
  <si>
    <t>СКК АО 
(Котельная в с. Ёлочки)</t>
  </si>
  <si>
    <t xml:space="preserve">СКК АО 
(Котельная с. Березняки) </t>
  </si>
  <si>
    <t>Молочный комбинат 
"Южно-Сахалинский" АО</t>
  </si>
  <si>
    <t>Птицефабрика Островная АО</t>
  </si>
  <si>
    <t>Птицефабрика Островная АО                            (Газификация 3-я очередь)</t>
  </si>
  <si>
    <t>СТК ООО (котельная № 6)</t>
  </si>
  <si>
    <t>СТК ООО (котельная № 7)</t>
  </si>
  <si>
    <t xml:space="preserve">СТК ООО (МСУ) </t>
  </si>
  <si>
    <t>Южно-Сахалинский хлебокомбинат АО                                         (ГПЭС, котельная)</t>
  </si>
  <si>
    <t>Южно-Сахалинский хлебокомбинат АО (Хлебокомбинат)</t>
  </si>
  <si>
    <t>СахГЭК ООО 
(Мини-ТЭЦ «Сфера»)</t>
  </si>
  <si>
    <t>СахГЭК ООО 
(Мини-ТЭЦ «Сфера-2»)</t>
  </si>
  <si>
    <t>Армсахстрой ООО 
(Производственная база)</t>
  </si>
  <si>
    <t>Армсахстрой ООО 
(Холодильник)</t>
  </si>
  <si>
    <t>Армсахстрой ООО                                     (Реконструкция зданий ИВЦ под Технопарк)</t>
  </si>
  <si>
    <t xml:space="preserve">Армсахстрой ООО
(Авторемонтная база) </t>
  </si>
  <si>
    <t xml:space="preserve">Никко Сахалин ООО </t>
  </si>
  <si>
    <t>ИП Исмаилов И.М</t>
  </si>
  <si>
    <t>Водоканал МУП 
(Котельная № 1)</t>
  </si>
  <si>
    <t>Водоканал МУП 
(Котельная № 2)</t>
  </si>
  <si>
    <t>Водоканал МУП 
(Котельная № 3)</t>
  </si>
  <si>
    <t>Водоканал МУП 
(Котельная № 5)</t>
  </si>
  <si>
    <t>Водоканал МУП 
(Котельная № 9)</t>
  </si>
  <si>
    <t xml:space="preserve">Водоканал МУП 
(Котельная № 10                                             (основная линия, резервная линия)) </t>
  </si>
  <si>
    <t>Водоканал МУП 
(Котельная № 16)</t>
  </si>
  <si>
    <t>Водоканал МУП 
(Котельная Ноглики-2)</t>
  </si>
  <si>
    <t>Водоканал МУП д/с "Ромашка"</t>
  </si>
  <si>
    <t>Водоканал МУП 
(Мини ГТ ТЭЦ с.Ныш)</t>
  </si>
  <si>
    <t>МЧС России по Сахалинской области ГУ 
(7 ПСЧ)</t>
  </si>
  <si>
    <t xml:space="preserve">УМГХ МКУ 
(административное здание) </t>
  </si>
  <si>
    <t>Прогресс-Т ООО 
(Котельная № 1)</t>
  </si>
  <si>
    <t>Прогресс-Т ООО 
(Котельная № 2)</t>
  </si>
  <si>
    <t>Сахпродсервис ООО</t>
  </si>
  <si>
    <t>Сахпродсервис ООО (СКЦ)</t>
  </si>
  <si>
    <t>РСО Малиновка ООО</t>
  </si>
  <si>
    <t>Сахалинавтодорснаб АО</t>
  </si>
  <si>
    <t xml:space="preserve">ИП Мочалов А.В. 
(Аптека) </t>
  </si>
  <si>
    <t>Регул-МММ Сахалин ПСК ООО</t>
  </si>
  <si>
    <t>Самкоэр ООО</t>
  </si>
  <si>
    <t>Прима ООО</t>
  </si>
  <si>
    <t>САД АО</t>
  </si>
  <si>
    <t>Радужный ООО</t>
  </si>
  <si>
    <t>Сахалинский Строительный Комплекс ООО</t>
  </si>
  <si>
    <t>Сериал ООО</t>
  </si>
  <si>
    <t>Демуров Г.М.</t>
  </si>
  <si>
    <t>Карпенко Д.А.                                                                       (Магазин)</t>
  </si>
  <si>
    <t>Газпром газомоторное топливо ООО                                 (АГНКС-1)</t>
  </si>
  <si>
    <t>Газпром газомоторное топливо ООО            (АГНКС-2)</t>
  </si>
  <si>
    <t xml:space="preserve">Газпром газомоторное топливо ООО
(АГНКС-1 пгт. Тымовское) </t>
  </si>
  <si>
    <t>Янтарное ООО</t>
  </si>
  <si>
    <t>ГазРегионСети ООО 
(База ГРС)</t>
  </si>
  <si>
    <t>Обновление-Трейд ООО</t>
  </si>
  <si>
    <t>Обновление-Трейд ООО 
(котельная № 2, проходная)</t>
  </si>
  <si>
    <t>Обновление-Трейд ООО 
(котельная № 3)</t>
  </si>
  <si>
    <t>ЭОН ООО</t>
  </si>
  <si>
    <t xml:space="preserve">ПСС Сахалинской области ОКУ 
(Пожарная часть № 52) </t>
  </si>
  <si>
    <t>ЭКАРМА ЛОДЖИСТИК
 СЕРВИСИЗ ООО</t>
  </si>
  <si>
    <t>ИКС-Корсаков ООО
 (БМК с. Чапаево)</t>
  </si>
  <si>
    <t xml:space="preserve">ИКС-Корсаков ООО 
(ЦРК) </t>
  </si>
  <si>
    <t xml:space="preserve">ИКС-Корсаков ООО 
(БМК № 25) </t>
  </si>
  <si>
    <t>Зарицкий С.А.(магазин)</t>
  </si>
  <si>
    <t xml:space="preserve">ИКС Южно-Сахалинск, ООО 
(БМК № 11 с. Сокол) 
</t>
  </si>
  <si>
    <t xml:space="preserve">ИКС Южно-Сахалинск ООО 
(БМК с. Стародубское) </t>
  </si>
  <si>
    <t xml:space="preserve">ИКС Южно-Сахалинск ООО 
(БМК г. Долинск) </t>
  </si>
  <si>
    <t>ИКС Южно-Сахалинск ООО
 (БМК № 13 с. Покровка)</t>
  </si>
  <si>
    <t>ИКС Южно-Сахалинск ООО
(БМК № 8 с. Сокол)</t>
  </si>
  <si>
    <t xml:space="preserve">ИКС Южно-Сахалинск ООО
 (БМК № 2 с. Сокол) </t>
  </si>
  <si>
    <t xml:space="preserve">ИКС Южно-Сахалинск ООО 
(БМК с. Быков) </t>
  </si>
  <si>
    <t xml:space="preserve">Тен Е.К. </t>
  </si>
  <si>
    <t>САХТЕЛЕБЫТ ООО</t>
  </si>
  <si>
    <t>Сахалинский бекон-2 ТФ ООО</t>
  </si>
  <si>
    <t xml:space="preserve">Тепло МУП </t>
  </si>
  <si>
    <t xml:space="preserve">Санасарян Р.Г. </t>
  </si>
  <si>
    <t>СТЭУ ДТМ ООО</t>
  </si>
  <si>
    <t>ИП Кузнецов П.С. (ЦПБ)</t>
  </si>
  <si>
    <t>Тен Р.И. (Торговый центр)</t>
  </si>
  <si>
    <t xml:space="preserve">ЛИГО-дизайн трейдинг ООО </t>
  </si>
  <si>
    <t>ИП Апозян А.А. 
(выпечка по-домашнему)</t>
  </si>
  <si>
    <t>Простые Технологии ООО 
(Жилое помещение)</t>
  </si>
  <si>
    <t>СК Арена МАУ
(Спорткомплекс)</t>
  </si>
  <si>
    <t>Мартиросян В.Р.
(водозабор)</t>
  </si>
  <si>
    <t xml:space="preserve">ДИЛАЙТ ООО                          (Пищекомбинат) </t>
  </si>
  <si>
    <t>Старорусский ДК МБУ
(Дом культуры)</t>
  </si>
  <si>
    <t>САТО ООО
(Производственная база)</t>
  </si>
  <si>
    <t>САТО ООО
(Вторая очередь)</t>
  </si>
  <si>
    <t>Супериор ООО</t>
  </si>
  <si>
    <t xml:space="preserve">Пак А.С. </t>
  </si>
  <si>
    <t>Строй-Инвест-Глобал ООО 
(Крытая автостоянка)</t>
  </si>
  <si>
    <t>ИП Ким А.Е.
 (магазин-кафе)</t>
  </si>
  <si>
    <t>ИП И Ен Дю 
(Промышленная база)</t>
  </si>
  <si>
    <t>Аллея ООО (ТРК)</t>
  </si>
  <si>
    <t>Лиханов К.В.</t>
  </si>
  <si>
    <t xml:space="preserve">СахПарк ООО </t>
  </si>
  <si>
    <t xml:space="preserve">Арт Эль СЗ ООО </t>
  </si>
  <si>
    <t>Арт Эль СЗ ООО 
(Котельная МКД  ул. Матросова)</t>
  </si>
  <si>
    <t xml:space="preserve">ИП Ким Н.Е. </t>
  </si>
  <si>
    <t>СШ ВВС им. В.В. Сальникова ОГАУ ДО                                                                (Аква Сити)</t>
  </si>
  <si>
    <t xml:space="preserve">Бабаев И.М. (Магазин) </t>
  </si>
  <si>
    <t xml:space="preserve">Ветеринарный центр Сахвет ООО 
(Магазин) </t>
  </si>
  <si>
    <t xml:space="preserve">Сафронова Ю.В.
(База) </t>
  </si>
  <si>
    <t xml:space="preserve">Подосян М.З.
 (Магазин) </t>
  </si>
  <si>
    <t xml:space="preserve">ЗСМ им. М.А. Федотова МКП
 (Административное здание) </t>
  </si>
  <si>
    <t>Вектор ООО 
(Гостиница с водным комплексом)</t>
  </si>
  <si>
    <t>ОДЦ Юбилейный ОАУ 
(Котельная)</t>
  </si>
  <si>
    <t>ПЕКАРЬ ООО                               (Производственный цех)</t>
  </si>
  <si>
    <t xml:space="preserve">СШОР ЗВС ГАУ 
(Лыжная база) </t>
  </si>
  <si>
    <t>ИП Грушка Е.Н. 
(Жилой дом. Строение № 1)</t>
  </si>
  <si>
    <t xml:space="preserve">СТК Горный воздух ОАУ                                                     (Здание входной группы) </t>
  </si>
  <si>
    <t xml:space="preserve">СТК Горный воздух ОАУ 
(Блок механизации) </t>
  </si>
  <si>
    <t>ИП Агеева Л.А. (Магазин)</t>
  </si>
  <si>
    <t>Анивская ЦКС МБУ 
(Жилое помещение)</t>
  </si>
  <si>
    <t>Анивская ЦКС МБУ 
(Дом культуры)</t>
  </si>
  <si>
    <t>Карпук Л.А. 
(Административное здание, гараж)</t>
  </si>
  <si>
    <t>СШ Сахалин ОГАУ ДО
(Административное здание)</t>
  </si>
  <si>
    <t xml:space="preserve">Васильчиков С.В. (СТО) </t>
  </si>
  <si>
    <t xml:space="preserve">ЭРНЕСТ ООО                                                    (Производственные помещения) </t>
  </si>
  <si>
    <t xml:space="preserve">Баласян В.Л. (Магазин) </t>
  </si>
  <si>
    <t xml:space="preserve">Позднякова Н.В. 
(Административное здание) </t>
  </si>
  <si>
    <t xml:space="preserve">Альфа М ООО 
(Альфа) </t>
  </si>
  <si>
    <t>Бани АО</t>
  </si>
  <si>
    <t xml:space="preserve"> ИП Бархатова Л.М. 
(Магазин-2)</t>
  </si>
  <si>
    <t>Тепловик МУП 
(котельная № 14)</t>
  </si>
  <si>
    <t xml:space="preserve">Тепловик МУП 
(котельная № 3) </t>
  </si>
  <si>
    <t>Тепловик МУП 
(котельная № 11) 
(основная, резервная линия)</t>
  </si>
  <si>
    <t xml:space="preserve">Тепловик МУП 
(котельная № 22) 
(основная, резервная линия) </t>
  </si>
  <si>
    <t xml:space="preserve">Тепловик МУП 
(котельная № 10) </t>
  </si>
  <si>
    <t xml:space="preserve">Тепловик МУП 
(котельная № 19) </t>
  </si>
  <si>
    <t>Тепловик МУП
(котельная № 15)</t>
  </si>
  <si>
    <t>Тепловик МУП
(котельная № 26)</t>
  </si>
  <si>
    <t xml:space="preserve">ПАКТА ООО </t>
  </si>
  <si>
    <t>ИП Бу Бон Сун (Странник)</t>
  </si>
  <si>
    <t xml:space="preserve">ГЕДЕОН ООО </t>
  </si>
  <si>
    <t xml:space="preserve">ХОРСТ ООО
(Офисное помещение) </t>
  </si>
  <si>
    <t>САНТА ООО 
(Гостиница)</t>
  </si>
  <si>
    <t>Сахалин Шале ООО
 (Апарт-отель)</t>
  </si>
  <si>
    <t xml:space="preserve">РЕСУРС ГОРИЗОНТ ООО </t>
  </si>
  <si>
    <t>Сервис Телеком ООО 
(Бокс)</t>
  </si>
  <si>
    <t xml:space="preserve">ИП Ким Нок Сун 
(Магазин «Универсал») </t>
  </si>
  <si>
    <t>Ким М.К.</t>
  </si>
  <si>
    <t xml:space="preserve">Бабаев М.М. 
(Супермаркет) </t>
  </si>
  <si>
    <t xml:space="preserve">Бабаев М.М. 
(Гараж) </t>
  </si>
  <si>
    <t>ССС ООО 
(Складской комплекс с АБК)</t>
  </si>
  <si>
    <t xml:space="preserve">КК Система ООО </t>
  </si>
  <si>
    <t>Сахалинский зооботанический 
парк ГБУК (Котельная, столовая)</t>
  </si>
  <si>
    <t>Миллениум ООО
(Производственная база)</t>
  </si>
  <si>
    <t xml:space="preserve">Время ООО </t>
  </si>
  <si>
    <t>Дробышева Ю.П.                                      (Общежитие, столовая)</t>
  </si>
  <si>
    <t xml:space="preserve">Белый снег ООО 
(Лыжная база) </t>
  </si>
  <si>
    <t>Сахалинская торгово-сервисная компания ООО (Автобокс)</t>
  </si>
  <si>
    <t>ИП Ри Хи Дя
(Аптечный склад)</t>
  </si>
  <si>
    <t xml:space="preserve">СахНИП ООО </t>
  </si>
  <si>
    <t>Шлюмберже Восток ООО 
(Северная база)</t>
  </si>
  <si>
    <t>Ден Нам Сен 
(Дом Быта)</t>
  </si>
  <si>
    <t>Грин Агро-Сахалин ООО (Котельная)</t>
  </si>
  <si>
    <t xml:space="preserve">Ефременкова Л.А. 
(Баня) </t>
  </si>
  <si>
    <t>Клёпов Н.С.
(Мастерские)</t>
  </si>
  <si>
    <t>Ресторанный дворик ООО                                                      (Ресторан)</t>
  </si>
  <si>
    <t>Буркова А. П.
(Склад)</t>
  </si>
  <si>
    <t xml:space="preserve">ИП Зубкова Г.М. 
(Лесная, 16А) </t>
  </si>
  <si>
    <t xml:space="preserve">ИП Зубкова Г.М.
(Советская, 6) </t>
  </si>
  <si>
    <t xml:space="preserve">КРЫЛЬЯ ООО </t>
  </si>
  <si>
    <t xml:space="preserve">Кислицина О.Я. (ТБК) </t>
  </si>
  <si>
    <t xml:space="preserve">Арутюнян С.А. 
(Магазин)  </t>
  </si>
  <si>
    <t xml:space="preserve">ИП Пак А.М. </t>
  </si>
  <si>
    <t>Валов В.В.
(Магазин)</t>
  </si>
  <si>
    <t>Бизнес-Промоушн ООО
(Здание вспомогательных служб)</t>
  </si>
  <si>
    <t>Лиходиенко Д.П. (Производственная база)</t>
  </si>
  <si>
    <t xml:space="preserve">СахОпт ООО 
(Интерра) </t>
  </si>
  <si>
    <t xml:space="preserve">Рубикон Плюс ООО (Автоцентр) </t>
  </si>
  <si>
    <t>УМИТЭКС ООО</t>
  </si>
  <si>
    <t xml:space="preserve">Фирма Модуль-97 ООО
(Производственная база) </t>
  </si>
  <si>
    <t xml:space="preserve">Дальненский ДК МБУ </t>
  </si>
  <si>
    <t xml:space="preserve">САХКОМСТРОЙ ООО                                                       (Ленина, 569 А) </t>
  </si>
  <si>
    <t xml:space="preserve">ИП Евтушенко И.С. </t>
  </si>
  <si>
    <t xml:space="preserve">Корсаковская ЦРБ ГБУЗ </t>
  </si>
  <si>
    <t xml:space="preserve">Сахалин-Ист ООО 
(ЖК Роза-Таун) </t>
  </si>
  <si>
    <t xml:space="preserve">Хань Юн (Административное здание) </t>
  </si>
  <si>
    <t xml:space="preserve">ИП Скибина В.И. </t>
  </si>
  <si>
    <t>Восток безопасность ЧОО ООО (офис)</t>
  </si>
  <si>
    <t xml:space="preserve">ИП Стельмах С.В. </t>
  </si>
  <si>
    <t>ГРИН СОЛЮШИОН ООО (Котельная)</t>
  </si>
  <si>
    <t xml:space="preserve">Попова Л.И. (ТЦ Русь) </t>
  </si>
  <si>
    <t>ГидроГео ПТЦ ООО
(Котельная)</t>
  </si>
  <si>
    <t>Акопян К.С. 
(Дом культуры, м-н Ромашка,            Управляющая компания)</t>
  </si>
  <si>
    <t>ЖЭУ № 10 МУП 
(Котельная «Хомутово-2»)</t>
  </si>
  <si>
    <t>Кеян К.А. (Салон)</t>
  </si>
  <si>
    <t>Кан Нам Не</t>
  </si>
  <si>
    <t>Вахмина Е.С. 
(Магазин)</t>
  </si>
  <si>
    <t xml:space="preserve">Управление Росгвардии                                           по Сахалинской области (Административное здание) </t>
  </si>
  <si>
    <t xml:space="preserve">Тенза ООО </t>
  </si>
  <si>
    <t>ЭкоГазСервис ООО (Магазин)</t>
  </si>
  <si>
    <t xml:space="preserve">А.Т. ООО (Автокомплекс) </t>
  </si>
  <si>
    <t xml:space="preserve">Гермес ООО (фитнес-центр) </t>
  </si>
  <si>
    <t>Гермес ООО (цех)</t>
  </si>
  <si>
    <t xml:space="preserve">ИП Мамаев К.Х. 
(Магазин) </t>
  </si>
  <si>
    <t xml:space="preserve">ТРИУМФ ТД ООО
(Торговый дом) </t>
  </si>
  <si>
    <t xml:space="preserve">Азьмука З.А. 
(Магазин) </t>
  </si>
  <si>
    <t xml:space="preserve">Океан КДЦ МАУ </t>
  </si>
  <si>
    <t xml:space="preserve">Прокопенко А.А. 
(Автосервис) </t>
  </si>
  <si>
    <t xml:space="preserve">ИП Борисов Д.А. </t>
  </si>
  <si>
    <t>ИКС-Корсаков ООО (ТЭЦ)</t>
  </si>
  <si>
    <t xml:space="preserve">ИКС-Корсаков ООО 
(котельная с. Раздольное) </t>
  </si>
  <si>
    <t>ИКС-Корсаков ООО
(БМК с. Соловьевка)</t>
  </si>
  <si>
    <t>ИКС-Корсаков ООО 
(БМК № 21)</t>
  </si>
  <si>
    <t>Сокуров А.В. (Гараж)</t>
  </si>
  <si>
    <t>ЮЖСАХМЕЖРАЙГАЗ ЗАО (АБК)</t>
  </si>
  <si>
    <t xml:space="preserve">Казарина Н.А. 
(Магазин) </t>
  </si>
  <si>
    <t xml:space="preserve">ИП Пацук Д.М. (магазин) </t>
  </si>
  <si>
    <t>Аэропорт Южно-Сахалинск АО</t>
  </si>
  <si>
    <t xml:space="preserve">ИП Кан А.С. (Магазин) </t>
  </si>
  <si>
    <t xml:space="preserve">Ритм ООО </t>
  </si>
  <si>
    <t xml:space="preserve">Рыбоводстрой СЗ ООО 
(дом № 1) </t>
  </si>
  <si>
    <t xml:space="preserve">Сайрус ООО 
(Производственный центр) </t>
  </si>
  <si>
    <t xml:space="preserve">ИП Чун С.Е. 
(Здание КФХ) </t>
  </si>
  <si>
    <t>Пономарев Д.П. 
(Автомойка 777)</t>
  </si>
  <si>
    <t>Пономарев Д.П 
(Административное здание)</t>
  </si>
  <si>
    <t xml:space="preserve">ИП Эм Гван Соб 
(Магазин) </t>
  </si>
  <si>
    <t xml:space="preserve">Монолит СК ООО 
(поликлиника) </t>
  </si>
  <si>
    <t>ДЭКОМ ООО 
(Магазин)</t>
  </si>
  <si>
    <t xml:space="preserve">РентАрм ООО (АЗК) </t>
  </si>
  <si>
    <t xml:space="preserve">ИП Минаев С.Н. 
(склад) </t>
  </si>
  <si>
    <t>ИП Карпов С.Л. 
(база)</t>
  </si>
  <si>
    <t xml:space="preserve">Комбинат питания ФК ООО </t>
  </si>
  <si>
    <t>Зуева И.А. 
(магазин)</t>
  </si>
  <si>
    <t xml:space="preserve">НГЭС ООО </t>
  </si>
  <si>
    <t>ИКС-Макаров ООО (Котельная № 1)</t>
  </si>
  <si>
    <t xml:space="preserve">ЖЭУ-13 УК ООО
(административное здание) </t>
  </si>
  <si>
    <t>АМИРА ООО 
(бетонный завод)</t>
  </si>
  <si>
    <t>ДСК № 1 ООО 
(Цех ЖБИ)</t>
  </si>
  <si>
    <t xml:space="preserve">Саплаймэн ООО 
(магазин) </t>
  </si>
  <si>
    <t>Саплаймэн ООО  
(выставочный комплекс)</t>
  </si>
  <si>
    <t xml:space="preserve">Посейдон ООО
(административное здание) </t>
  </si>
  <si>
    <t>Звягин А.А.                                                                                         (административное здание)</t>
  </si>
  <si>
    <t xml:space="preserve">ИП Кон М.С.
(цех) </t>
  </si>
  <si>
    <t xml:space="preserve">ИП Ли Ван На 
(АБК) </t>
  </si>
  <si>
    <t xml:space="preserve">ИП Гуляк А.Н. </t>
  </si>
  <si>
    <t xml:space="preserve">РИР-Сахалин ООО 
(Котельная мкр. Южный) </t>
  </si>
  <si>
    <t xml:space="preserve">СПЕЦОДЕЖДА ООО                                   (Магазин) </t>
  </si>
  <si>
    <t xml:space="preserve">ИП Плотников М.Г.
 (магазин) </t>
  </si>
  <si>
    <t>ИП Че Ман Су 
(база)</t>
  </si>
  <si>
    <t xml:space="preserve">ИП Торозян А.А. 
(Комплекс ГСМ) </t>
  </si>
  <si>
    <t>СШ пгт. Ноглики МБУ ДО
 (Бассейн)</t>
  </si>
  <si>
    <t>ИП Воробьёва В.Ю. 
(магазин-кафе)</t>
  </si>
  <si>
    <t xml:space="preserve">ИП Лукьяненко С.А. </t>
  </si>
  <si>
    <t>МАРИН СЕРВИС ООО                                                           (Гараж)</t>
  </si>
  <si>
    <t>Сахалинагропромснаб ЗАО                                                   (гараж)</t>
  </si>
  <si>
    <t>ИП Передереев О.Н.                                                              (Мастерская)</t>
  </si>
  <si>
    <t xml:space="preserve">СИМОСТ ООО                                                                        (Магазин) </t>
  </si>
  <si>
    <t>СахГемс ООО (База)</t>
  </si>
  <si>
    <t xml:space="preserve">ИП Спиридонова Л.В.                                                                  (магазин) </t>
  </si>
  <si>
    <t>ИП Цыганов И.В.                                                       (гараж)</t>
  </si>
  <si>
    <t xml:space="preserve">ИП Мамаев М.Ю.                                                                                (магазин) </t>
  </si>
  <si>
    <t>Ренессанс ООО</t>
  </si>
  <si>
    <t xml:space="preserve">ИП Пилипенко Е.Б.                                          (магазин) </t>
  </si>
  <si>
    <t>КГС ООО (база)</t>
  </si>
  <si>
    <t xml:space="preserve"> Магвуд АО                                                              (Административное здание)</t>
  </si>
  <si>
    <t>Кильдюшкин К.В. (гараж)</t>
  </si>
  <si>
    <t>ДАЛЬМАР ООО</t>
  </si>
  <si>
    <t xml:space="preserve">ИП Варданян А.П. 
(магазин-2) </t>
  </si>
  <si>
    <t>Кармадонова Г.Г. 
(магазин)</t>
  </si>
  <si>
    <t>Зубарев В.А. 
(бокс)</t>
  </si>
  <si>
    <t xml:space="preserve">СГК ООО 
(ЖК Горизонт) </t>
  </si>
  <si>
    <t>ИП Ким Дюн Сир
 (производственный блок)</t>
  </si>
  <si>
    <t>Гвон К.В. 
(магазин)</t>
  </si>
  <si>
    <t xml:space="preserve">Апальков С.А. </t>
  </si>
  <si>
    <t xml:space="preserve">Рыбоводстрой СЗ ООО                                                                                        (МКД ул. Гнечко) </t>
  </si>
  <si>
    <t xml:space="preserve">Сахалинстройтранс АО
(производственная база) </t>
  </si>
  <si>
    <t>Зодчий ТД ООО 
(магазин)</t>
  </si>
  <si>
    <t xml:space="preserve">ИП Табашников М.Г.
 (магазин) </t>
  </si>
  <si>
    <t xml:space="preserve">ИП Ощепков И.А. 
(склад) </t>
  </si>
  <si>
    <t xml:space="preserve">Ли Сен Чун 
(кафетерий) </t>
  </si>
  <si>
    <t xml:space="preserve">Инстройгрупп ООО
(бытовые помещения) </t>
  </si>
  <si>
    <t xml:space="preserve">Шадрин О.Ю. (склад) </t>
  </si>
  <si>
    <t>Тымовское ДСУ ООО
(производственная база)</t>
  </si>
  <si>
    <t>СШ ТВС ОГАУ ДО 
(База Аэродром Пушистый)</t>
  </si>
  <si>
    <t xml:space="preserve">СШ ТВС ОГАУ ДО 
(Аэродинамический комплекс) </t>
  </si>
  <si>
    <t xml:space="preserve">ИП Самородова И.А.                                      (магазин) </t>
  </si>
  <si>
    <t>ИП Данюк-Охремчук Е.Б.
(здание)</t>
  </si>
  <si>
    <t xml:space="preserve">ИП Мамаев Ю.П. 
(магазин-склад) </t>
  </si>
  <si>
    <t xml:space="preserve">ИП Карпенко А.С. </t>
  </si>
  <si>
    <t xml:space="preserve">Пиленга Годо ЗАО </t>
  </si>
  <si>
    <t xml:space="preserve">Ян А.Т. </t>
  </si>
  <si>
    <t xml:space="preserve">ИНТЭКС-М ООО
(Склад 1) 
</t>
  </si>
  <si>
    <t xml:space="preserve">ИНТЭКС-М ООО
(Склад 2) </t>
  </si>
  <si>
    <t xml:space="preserve">ИНТЭКС-М ООО 
(Здание) </t>
  </si>
  <si>
    <t xml:space="preserve">ИП Потикян А.Р. </t>
  </si>
  <si>
    <t xml:space="preserve">Ким В.Т. </t>
  </si>
  <si>
    <t xml:space="preserve">Апальков В.А. </t>
  </si>
  <si>
    <t xml:space="preserve">СПЕЦСТРОЙ СКФ ООО </t>
  </si>
  <si>
    <t xml:space="preserve">ИП Лондарь С.С. </t>
  </si>
  <si>
    <t xml:space="preserve">ИКС-Корсаков ООО 
(БМК с. Озерское) </t>
  </si>
  <si>
    <t xml:space="preserve">КИТ – Сахалин ООО </t>
  </si>
  <si>
    <t xml:space="preserve">ПАО «Сахалинэнерго» </t>
  </si>
  <si>
    <t>АО «Совхоз «Тепличный»</t>
  </si>
  <si>
    <t>ООО ПСК «Сахалин»</t>
  </si>
  <si>
    <t>ГБУ «СББЖ № 1»</t>
  </si>
  <si>
    <t>МБУ ЦБС</t>
  </si>
  <si>
    <t xml:space="preserve">МБУ ДК «Ключи» </t>
  </si>
  <si>
    <t>МБДОУ № 2 «Колокольчик» 
с. Троицкое</t>
  </si>
  <si>
    <t>МБДОУ № 4 «Теремок» 
с. Ново-Троицкое</t>
  </si>
  <si>
    <t>АО «Фирма ВИЛМАГ и К»</t>
  </si>
  <si>
    <t>ООО «Промфлот»</t>
  </si>
  <si>
    <t>ООО «ЩиТ-97»</t>
  </si>
  <si>
    <t>ООО «Лентал»</t>
  </si>
  <si>
    <t>ООО «Фортуна»</t>
  </si>
  <si>
    <t>ООО «Консолидация»</t>
  </si>
  <si>
    <t>ООО «Луговое-Сервис»</t>
  </si>
  <si>
    <t>ООО «Окна 24»</t>
  </si>
  <si>
    <t>ООО «САХ-ОМРОС»</t>
  </si>
  <si>
    <t>ООО «Сервис-Трейд»</t>
  </si>
  <si>
    <t>ООО «СЛАВДОН»</t>
  </si>
  <si>
    <t>ООО «Городок»</t>
  </si>
  <si>
    <t>Карпенко Анатолий Петрович</t>
  </si>
  <si>
    <t>БФ «Радость жизни»</t>
  </si>
  <si>
    <t>Бабаев Атеш Гюльбалаевич</t>
  </si>
  <si>
    <t xml:space="preserve">ИП Сон Чун Дя  </t>
  </si>
  <si>
    <t>ООО «Концепт групп»</t>
  </si>
  <si>
    <t>Клюев Андрей Александрович</t>
  </si>
  <si>
    <t>АО «Северная Звезда»</t>
  </si>
  <si>
    <t>ООО «Сити Молл Сервис»</t>
  </si>
  <si>
    <t>ГБУЗ «Анивская ЦРБ»</t>
  </si>
  <si>
    <t>ООО «АРИЗОНА»</t>
  </si>
  <si>
    <t>ООО «БиолитЭкоПро»</t>
  </si>
  <si>
    <t>ООО «КООПТРЕЙД»</t>
  </si>
  <si>
    <t>АО «Вега»</t>
  </si>
  <si>
    <t>ООО «ХАНААН»</t>
  </si>
  <si>
    <t>ООО «АРМАДА»</t>
  </si>
  <si>
    <t>ООО «Геосервис»</t>
  </si>
  <si>
    <t>ООО «ДеЛС»</t>
  </si>
  <si>
    <t>ИП Вингурский К.Н.</t>
  </si>
  <si>
    <t>ООО «Сахалин-запчастьсервис»</t>
  </si>
  <si>
    <t>ООО «Люксор»</t>
  </si>
  <si>
    <t>ООО "Автомир"</t>
  </si>
  <si>
    <t xml:space="preserve">ИП Пяк А.С. </t>
  </si>
  <si>
    <t>Капелюх Мария Васильевна</t>
  </si>
  <si>
    <t>ИП И Гё Нан</t>
  </si>
  <si>
    <t>ООО «Сах-Мебель»</t>
  </si>
  <si>
    <t>Чадаева Екатерина Владимировна</t>
  </si>
  <si>
    <t>ООО «Мир-Авто»</t>
  </si>
  <si>
    <t>ООО «САХАЛИНМЕТАЛЛСЕРВИС»</t>
  </si>
  <si>
    <t xml:space="preserve">СП ООО «Сахалин-Шельф-Сервис»  </t>
  </si>
  <si>
    <t>АО «СГГЭ»</t>
  </si>
  <si>
    <t>ЗАО «Солод»</t>
  </si>
  <si>
    <t>ООО «Старлайн»</t>
  </si>
  <si>
    <t>ООО «Строй Группа»</t>
  </si>
  <si>
    <t>ООО «УМС»</t>
  </si>
  <si>
    <t>ООО «ВинКоммаркет»</t>
  </si>
  <si>
    <t>АО «Совхоз Южно-Сахалинский»</t>
  </si>
  <si>
    <t>ООО «СКФ «Сфера»</t>
  </si>
  <si>
    <t>АО «ОренГруп»</t>
  </si>
  <si>
    <t>ООО «АЙНА»</t>
  </si>
  <si>
    <t>Анохин Анатолий Павлович</t>
  </si>
  <si>
    <t>ОАО «Колос»</t>
  </si>
  <si>
    <t>ООО «АВТОЛЮКС»</t>
  </si>
  <si>
    <t>АО «СКК»</t>
  </si>
  <si>
    <t>АО «Молочный комбинат 
«Южно-Сахалинский»</t>
  </si>
  <si>
    <t>АО «Птицефабрика «Островная»</t>
  </si>
  <si>
    <t>ООО «СТК»</t>
  </si>
  <si>
    <t>АО «Южно-Сахалинский
хлебокомбинат»</t>
  </si>
  <si>
    <t>ООО «СахГЭК»</t>
  </si>
  <si>
    <t>ООО «АРМСАХСТРОЙ»</t>
  </si>
  <si>
    <t>МУП «ВДК»</t>
  </si>
  <si>
    <t>Главное управление
МЧС России по Сахалинской области</t>
  </si>
  <si>
    <t xml:space="preserve">МКУ «УМГХ»  </t>
  </si>
  <si>
    <t>ООО «Прогресс-Т»</t>
  </si>
  <si>
    <t>ООО «САХПРОДСЕРВИС»</t>
  </si>
  <si>
    <t>ООО «РСО «Малиновка»</t>
  </si>
  <si>
    <t>АО «Сахалинавтодорснаб»</t>
  </si>
  <si>
    <t xml:space="preserve">ИП Мочалов А.В. </t>
  </si>
  <si>
    <t>ООО ПСК «Регул-МММ Сахалин»</t>
  </si>
  <si>
    <t>ООО «САМКОЭР»</t>
  </si>
  <si>
    <t>ООО «Прима»</t>
  </si>
  <si>
    <t>АО «САД»</t>
  </si>
  <si>
    <t>ООО «РАДУЖНЫЙ»</t>
  </si>
  <si>
    <t>ООО «СахСтройКомплекс»</t>
  </si>
  <si>
    <t>ООО «СЕРИАЛ»</t>
  </si>
  <si>
    <t>ООО «Эталон-Трейдинг»</t>
  </si>
  <si>
    <t>ООО «Газпром газомоторное топливо»</t>
  </si>
  <si>
    <t>ООО «ЯНТАРНОЕ»</t>
  </si>
  <si>
    <t>ООО «ГазРегионСети»</t>
  </si>
  <si>
    <t>ООО «Обновление-Трейд»</t>
  </si>
  <si>
    <t>ООО «ЭОН»</t>
  </si>
  <si>
    <t>ОКУ «ПСС Сахалинской области»</t>
  </si>
  <si>
    <t>АО «НГЭС»</t>
  </si>
  <si>
    <t>ООО «Застава»</t>
  </si>
  <si>
    <t>ООО «ИКС Южно-Сахалинск»</t>
  </si>
  <si>
    <t>Администрация города                         Южно-Сахалинска</t>
  </si>
  <si>
    <t>Тен Екатерина Кирраковна</t>
  </si>
  <si>
    <t>ООО «САХТЕЛЕБЫТ»</t>
  </si>
  <si>
    <t>ООО ТФ «Сахалинский бекон-2»</t>
  </si>
  <si>
    <t>СПК «Сахалинский»</t>
  </si>
  <si>
    <t>ООО «Атолл»</t>
  </si>
  <si>
    <t>ООО «КАРАВЕЛЛА»</t>
  </si>
  <si>
    <t>МУП «Тепло»</t>
  </si>
  <si>
    <t>ООО «Бизнес Инвест групп»</t>
  </si>
  <si>
    <t>ИП Кузнецов Петр Сергеевич</t>
  </si>
  <si>
    <t>ООО «Байкал Трейд»</t>
  </si>
  <si>
    <t>Тен Руслан Игоревич</t>
  </si>
  <si>
    <t>ООО "ДИЛАЙТ"</t>
  </si>
  <si>
    <t>МБУ «Старорусский ДК»</t>
  </si>
  <si>
    <t>РСК "КАМА"</t>
  </si>
  <si>
    <t>Шегай Кирилл Евгеньевич</t>
  </si>
  <si>
    <t>Пронин Илья Серегеевич</t>
  </si>
  <si>
    <t>ООО «СЗ «Арт Эль»</t>
  </si>
  <si>
    <t>ОГАУ ДО «СШ ВВС                                               им. В.В. Сальникова»</t>
  </si>
  <si>
    <t>Бабаев Исмаил Мамед оглы</t>
  </si>
  <si>
    <t xml:space="preserve">
ООО «Ветеринарный центр «Сахвет»
</t>
  </si>
  <si>
    <t>МКП «ЗСМ им. М.А. Федотова» городского округа «Город Южно-Сахалинск»</t>
  </si>
  <si>
    <t>ООО «Вектор»</t>
  </si>
  <si>
    <t>ОАУ «ОДЦ «Юбилейный»</t>
  </si>
  <si>
    <t>ООО «ПЕКАРЬ»</t>
  </si>
  <si>
    <t>ГАУ СШОР ЗВС</t>
  </si>
  <si>
    <t xml:space="preserve">
ОАУ «СТК «Горный воздух»
</t>
  </si>
  <si>
    <t>Карпук Лидия Анатольевна</t>
  </si>
  <si>
    <t>ОГАУ ДО «СШ «Сахалин»</t>
  </si>
  <si>
    <t>Васильчиков Сергей Васильевич</t>
  </si>
  <si>
    <t>ООО «ЭРНЕСТ»</t>
  </si>
  <si>
    <t>Баласян Вардан Левонович</t>
  </si>
  <si>
    <t>Позднякова Надежда Викторовна</t>
  </si>
  <si>
    <t>ООО «Альфа М»</t>
  </si>
  <si>
    <t>АО "Бани"</t>
  </si>
  <si>
    <t>МУП «Тепловик»</t>
  </si>
  <si>
    <t>ООО «ПАКТА»</t>
  </si>
  <si>
    <t xml:space="preserve">
ООО «Сахалин Шале»
</t>
  </si>
  <si>
    <t xml:space="preserve">ООО «ССС» </t>
  </si>
  <si>
    <t xml:space="preserve">ООО КК «Система» </t>
  </si>
  <si>
    <t>ГБУК «Сахалинский зооботанический парк»</t>
  </si>
  <si>
    <t xml:space="preserve">ООО «Миллениум» </t>
  </si>
  <si>
    <t xml:space="preserve">ООО «Время» </t>
  </si>
  <si>
    <t>Буркова Антонина Петровна</t>
  </si>
  <si>
    <t>ООО «КРЫЛЬЯ»</t>
  </si>
  <si>
    <t>Арутюнян Самсон Акопович</t>
  </si>
  <si>
    <t>Валов Владимир Валентинович</t>
  </si>
  <si>
    <t xml:space="preserve">Лиходиенко Дмитрий Павлович </t>
  </si>
  <si>
    <t>ООО «УМИТЭКС»</t>
  </si>
  <si>
    <t>ООО «Фирма Модуль-97»</t>
  </si>
  <si>
    <t>Савина Любовь Сергеевна</t>
  </si>
  <si>
    <t>МБУ Дальненский ДК</t>
  </si>
  <si>
    <t>ООО «САХКОМСТРОЙ»</t>
  </si>
  <si>
    <t>ГБУЗ «Корсаковская ЦРБ»</t>
  </si>
  <si>
    <t xml:space="preserve">ООО ЧОО «Восток безопасность» </t>
  </si>
  <si>
    <t xml:space="preserve"> ООО «ГРИН СОЛЮШИОН» </t>
  </si>
  <si>
    <t>Попова Людмила Ивановна</t>
  </si>
  <si>
    <t>Акопян Карине Саркисовна</t>
  </si>
  <si>
    <t>МУП «ЖЭУ № 10»</t>
  </si>
  <si>
    <t>Кеян Карине Албертовна</t>
  </si>
  <si>
    <t>ООО «Тенза.»</t>
  </si>
  <si>
    <t>ИП Мамаев Кажимурат Хизриевич</t>
  </si>
  <si>
    <t>ООО ТД «ТРИУМФ»</t>
  </si>
  <si>
    <t>Азьмука Зоя Анисимовна</t>
  </si>
  <si>
    <t>МАУ «КДЦ «Океан»</t>
  </si>
  <si>
    <t>Прокопенко Алексей Александрович</t>
  </si>
  <si>
    <t>ООО «САХРЫБПРОМ»</t>
  </si>
  <si>
    <t>Сокуров Анатолий Валерьевич</t>
  </si>
  <si>
    <t xml:space="preserve">ИП Григорян В.В. </t>
  </si>
  <si>
    <t>ЗАО «ЮЖСАХМЕЖРАЙГАЗ»</t>
  </si>
  <si>
    <t>Казарина Наталья Александровна</t>
  </si>
  <si>
    <t>АО «Аэропорт Южно-Сахалинск»</t>
  </si>
  <si>
    <t xml:space="preserve">ИП Кан А.С. </t>
  </si>
  <si>
    <t>ООО «Ритм»</t>
  </si>
  <si>
    <t>ООО «СЗ «Рыбоводстрой»</t>
  </si>
  <si>
    <t>ООО «Сайрус»</t>
  </si>
  <si>
    <t xml:space="preserve">ИП Чун С.Е. </t>
  </si>
  <si>
    <t>Пономарев Дмитрий Петрович</t>
  </si>
  <si>
    <t xml:space="preserve">ООО «Комбинат питания ФК» </t>
  </si>
  <si>
    <t xml:space="preserve">АО «НГЭС» </t>
  </si>
  <si>
    <t>ООО «РИР-Сахалин»</t>
  </si>
  <si>
    <t xml:space="preserve">ООО «СПЕЦОДЕЖДА» </t>
  </si>
  <si>
    <t>ИП Че Ман Су</t>
  </si>
  <si>
    <t xml:space="preserve">ИП Торозян А.А. </t>
  </si>
  <si>
    <t>МБУ ДО «СШ» пгт. Ноглики</t>
  </si>
  <si>
    <t xml:space="preserve">ИП Воробьёва В.Ю. </t>
  </si>
  <si>
    <t xml:space="preserve">ИП Варданян А.П. </t>
  </si>
  <si>
    <t>ООО «РПП «Тымовское»</t>
  </si>
  <si>
    <t>ООО «СГК»</t>
  </si>
  <si>
    <t>АО «Сахалинстройтранс»</t>
  </si>
  <si>
    <t>ООО «ТД Зодчий»</t>
  </si>
  <si>
    <t>Ли Сен Чун</t>
  </si>
  <si>
    <t>ООО «Инстройгрупп»</t>
  </si>
  <si>
    <t xml:space="preserve">Шадрин О.Ю.     </t>
  </si>
  <si>
    <t>ООО «Тымовское ДСУ»</t>
  </si>
  <si>
    <t>ЗАО «Пиленга Годо»</t>
  </si>
  <si>
    <t>ООО «ИНТЭКС-М»</t>
  </si>
  <si>
    <t>ООО СКФ «СПЕЦСТРОЙ»</t>
  </si>
  <si>
    <t>ИП Лондарь С.С.</t>
  </si>
  <si>
    <t xml:space="preserve">ООО «ИКС-Корсаков» </t>
  </si>
  <si>
    <t>ООО «КИТ – Сахалин»</t>
  </si>
  <si>
    <t>была 3, стала 4</t>
  </si>
  <si>
    <t>была 5, стала 6</t>
  </si>
  <si>
    <t>была 4, стала 5</t>
  </si>
  <si>
    <t>была 6, стала 7</t>
  </si>
  <si>
    <t>была 4, стала 3</t>
  </si>
  <si>
    <t>была 5, стала 4</t>
  </si>
  <si>
    <t>было 6, стало 7</t>
  </si>
  <si>
    <t>была 7, стала 6</t>
  </si>
  <si>
    <t>0 000</t>
  </si>
  <si>
    <t>Итого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</si>
  <si>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на 2025 года
</t>
  </si>
  <si>
    <t>Февраль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</si>
</sst>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.000"/>
    <numFmt numFmtId="165" formatCode="#,##0.000\ _₽"/>
    <numFmt numFmtId="166" formatCode="0.000"/>
    <numFmt numFmtId="167" formatCode="#,##0.000&quot; &quot;_₽"/>
    <numFmt numFmtId="168" formatCode="#,##0.0\ _₽"/>
  </numFmts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color indexed="64"/>
      <name val="Arial"/>
      <family val="2"/>
      <charset val="204"/>
    </font>
    <font>
      <b/>
      <sz val="10"/>
      <color indexed="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sz val="10"/>
      <name val="Arial"/>
      <family val="2"/>
      <charset val="204"/>
    </font>
    <font>
      <sz val="10"/>
      <color indexed="4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2"/>
      <name val="Arial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6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2"/>
        <bgColor indexed="2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57"/>
        <bgColor indexed="57"/>
      </patternFill>
    </fill>
    <fill>
      <patternFill patternType="solid">
        <fgColor indexed="50"/>
        <bgColor indexed="50"/>
      </patternFill>
    </fill>
    <fill>
      <patternFill patternType="solid">
        <fgColor indexed="3"/>
        <bgColor indexed="3"/>
      </patternFill>
    </fill>
    <fill>
      <patternFill patternType="lightUp">
        <fgColor indexed="48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7"/>
        <bgColor indexed="7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">
    <xf numFmtId="0" fontId="0" fillId="0" borderId="0"/>
    <xf numFmtId="0" fontId="2" fillId="0" borderId="0"/>
    <xf numFmtId="4" fontId="3" fillId="2" borderId="1" applyNumberFormat="0" applyProtection="0">
      <alignment vertical="center"/>
    </xf>
    <xf numFmtId="4" fontId="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0" fontId="3" fillId="2" borderId="1" applyNumberFormat="0" applyProtection="0">
      <alignment horizontal="left" vertical="top" indent="1"/>
    </xf>
    <xf numFmtId="4" fontId="3" fillId="3" borderId="0" applyNumberFormat="0" applyProtection="0">
      <alignment horizontal="left" vertical="center" indent="1"/>
    </xf>
    <xf numFmtId="4" fontId="5" fillId="4" borderId="1" applyNumberFormat="0" applyProtection="0">
      <alignment horizontal="right" vertical="center"/>
    </xf>
    <xf numFmtId="4" fontId="5" fillId="5" borderId="1" applyNumberFormat="0" applyProtection="0">
      <alignment horizontal="right" vertical="center"/>
    </xf>
    <xf numFmtId="4" fontId="5" fillId="6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8" borderId="1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10" borderId="1" applyNumberFormat="0" applyProtection="0">
      <alignment horizontal="right" vertical="center"/>
    </xf>
    <xf numFmtId="4" fontId="5" fillId="11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3" fillId="13" borderId="2" applyNumberFormat="0" applyProtection="0">
      <alignment horizontal="left" vertical="center" indent="1"/>
    </xf>
    <xf numFmtId="4" fontId="5" fillId="14" borderId="0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14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0" fontId="7" fillId="15" borderId="1" applyNumberFormat="0" applyProtection="0">
      <alignment horizontal="left" vertical="center" indent="1"/>
    </xf>
    <xf numFmtId="0" fontId="7" fillId="15" borderId="1" applyNumberFormat="0" applyProtection="0">
      <alignment horizontal="left" vertical="top" indent="1"/>
    </xf>
    <xf numFmtId="0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top" indent="1"/>
    </xf>
    <xf numFmtId="0" fontId="7" fillId="16" borderId="1" applyNumberFormat="0" applyProtection="0">
      <alignment horizontal="left" vertical="center" indent="1"/>
    </xf>
    <xf numFmtId="0" fontId="7" fillId="16" borderId="1" applyNumberFormat="0" applyProtection="0">
      <alignment horizontal="left" vertical="top" indent="1"/>
    </xf>
    <xf numFmtId="0" fontId="7" fillId="14" borderId="1" applyNumberFormat="0" applyProtection="0">
      <alignment horizontal="left" vertical="center" indent="1"/>
    </xf>
    <xf numFmtId="0" fontId="7" fillId="14" borderId="1" applyNumberFormat="0" applyProtection="0">
      <alignment horizontal="left" vertical="top" indent="1"/>
    </xf>
    <xf numFmtId="0" fontId="7" fillId="17" borderId="3" applyNumberFormat="0">
      <protection locked="0"/>
    </xf>
    <xf numFmtId="4" fontId="5" fillId="18" borderId="1" applyNumberFormat="0" applyProtection="0">
      <alignment vertical="center"/>
    </xf>
    <xf numFmtId="4" fontId="8" fillId="18" borderId="1" applyNumberFormat="0" applyProtection="0">
      <alignment vertical="center"/>
    </xf>
    <xf numFmtId="4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4" fontId="5" fillId="14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5" fillId="3" borderId="1" applyNumberFormat="0" applyProtection="0">
      <alignment horizontal="left" vertical="center" indent="1"/>
    </xf>
    <xf numFmtId="0" fontId="5" fillId="3" borderId="1" applyNumberFormat="0" applyProtection="0">
      <alignment horizontal="left" vertical="top" indent="1"/>
    </xf>
    <xf numFmtId="4" fontId="9" fillId="19" borderId="0" applyNumberFormat="0" applyProtection="0">
      <alignment horizontal="left" vertical="center" indent="1"/>
    </xf>
    <xf numFmtId="4" fontId="10" fillId="14" borderId="1" applyNumberFormat="0" applyProtection="0">
      <alignment horizontal="right" vertical="center"/>
    </xf>
    <xf numFmtId="0" fontId="11" fillId="0" borderId="0" applyNumberFormat="0" applyFill="0" applyBorder="0" applyProtection="0"/>
    <xf numFmtId="49" fontId="24" fillId="20" borderId="3">
      <alignment horizontal="right" vertical="center" shrinkToFit="1"/>
    </xf>
    <xf numFmtId="49" fontId="24" fillId="0" borderId="3">
      <alignment horizontal="right" vertical="center" shrinkToFit="1"/>
      <protection locked="0"/>
    </xf>
    <xf numFmtId="0" fontId="24" fillId="0" borderId="0">
      <protection locked="0"/>
    </xf>
    <xf numFmtId="0" fontId="24" fillId="0" borderId="0" applyProtection="0">
      <alignment horizontal="right" vertical="center"/>
      <protection locked="0"/>
    </xf>
    <xf numFmtId="0" fontId="24" fillId="0" borderId="0"/>
    <xf numFmtId="0" fontId="24" fillId="0" borderId="0">
      <protection locked="0"/>
    </xf>
    <xf numFmtId="0" fontId="12" fillId="0" borderId="0"/>
    <xf numFmtId="0" fontId="24" fillId="0" borderId="0">
      <protection locked="0"/>
    </xf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49" fontId="24" fillId="20" borderId="0"/>
    <xf numFmtId="49" fontId="13" fillId="20" borderId="3">
      <alignment horizontal="center" vertical="center" wrapText="1"/>
    </xf>
    <xf numFmtId="49" fontId="24" fillId="0" borderId="3">
      <alignment horizontal="left" vertical="center" wrapText="1"/>
      <protection locked="0"/>
    </xf>
    <xf numFmtId="49" fontId="24" fillId="20" borderId="3">
      <alignment horizontal="left" vertical="center" wrapText="1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13" fillId="20" borderId="3">
      <alignment horizontal="center" vertical="center" wrapText="1"/>
    </xf>
    <xf numFmtId="43" fontId="24" fillId="0" borderId="0" applyFont="0" applyFill="0" applyBorder="0" applyProtection="0"/>
    <xf numFmtId="164" fontId="13" fillId="20" borderId="3">
      <alignment vertical="center"/>
    </xf>
    <xf numFmtId="0" fontId="13" fillId="20" borderId="3">
      <alignment horizontal="center" vertical="center" wrapText="1"/>
    </xf>
    <xf numFmtId="0" fontId="1" fillId="0" borderId="0"/>
    <xf numFmtId="0" fontId="26" fillId="0" borderId="0"/>
    <xf numFmtId="4" fontId="27" fillId="29" borderId="1" applyNumberFormat="0" applyProtection="0">
      <alignment vertical="center"/>
    </xf>
    <xf numFmtId="4" fontId="28" fillId="29" borderId="1" applyNumberFormat="0" applyProtection="0">
      <alignment vertical="center"/>
    </xf>
    <xf numFmtId="4" fontId="27" fillId="29" borderId="1" applyNumberFormat="0" applyProtection="0">
      <alignment horizontal="left" vertical="center" indent="1"/>
    </xf>
    <xf numFmtId="0" fontId="27" fillId="29" borderId="1" applyNumberFormat="0" applyProtection="0">
      <alignment horizontal="left" vertical="top" indent="1"/>
    </xf>
    <xf numFmtId="4" fontId="27" fillId="30" borderId="0" applyNumberFormat="0" applyProtection="0">
      <alignment horizontal="left" vertical="center" indent="1"/>
    </xf>
    <xf numFmtId="4" fontId="29" fillId="23" borderId="1" applyNumberFormat="0" applyProtection="0">
      <alignment horizontal="right" vertical="center"/>
    </xf>
    <xf numFmtId="4" fontId="29" fillId="25" borderId="1" applyNumberFormat="0" applyProtection="0">
      <alignment horizontal="right" vertical="center"/>
    </xf>
    <xf numFmtId="4" fontId="29" fillId="31" borderId="1" applyNumberFormat="0" applyProtection="0">
      <alignment horizontal="right" vertical="center"/>
    </xf>
    <xf numFmtId="4" fontId="29" fillId="27" borderId="1" applyNumberFormat="0" applyProtection="0">
      <alignment horizontal="right" vertical="center"/>
    </xf>
    <xf numFmtId="4" fontId="29" fillId="28" borderId="1" applyNumberFormat="0" applyProtection="0">
      <alignment horizontal="right" vertical="center"/>
    </xf>
    <xf numFmtId="4" fontId="29" fillId="32" borderId="1" applyNumberFormat="0" applyProtection="0">
      <alignment horizontal="right" vertical="center"/>
    </xf>
    <xf numFmtId="4" fontId="29" fillId="33" borderId="1" applyNumberFormat="0" applyProtection="0">
      <alignment horizontal="right" vertical="center"/>
    </xf>
    <xf numFmtId="4" fontId="29" fillId="34" borderId="1" applyNumberFormat="0" applyProtection="0">
      <alignment horizontal="right" vertical="center"/>
    </xf>
    <xf numFmtId="4" fontId="29" fillId="26" borderId="1" applyNumberFormat="0" applyProtection="0">
      <alignment horizontal="right" vertical="center"/>
    </xf>
    <xf numFmtId="4" fontId="27" fillId="35" borderId="1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30" fillId="37" borderId="0" applyNumberFormat="0" applyProtection="0">
      <alignment horizontal="left" vertical="center" indent="1"/>
    </xf>
    <xf numFmtId="4" fontId="29" fillId="30" borderId="1" applyNumberFormat="0" applyProtection="0">
      <alignment horizontal="right" vertical="center"/>
    </xf>
    <xf numFmtId="4" fontId="31" fillId="36" borderId="0" applyNumberFormat="0" applyProtection="0">
      <alignment horizontal="left" vertical="center" indent="1"/>
    </xf>
    <xf numFmtId="4" fontId="31" fillId="30" borderId="0" applyNumberFormat="0" applyProtection="0">
      <alignment horizontal="left" vertical="center" indent="1"/>
    </xf>
    <xf numFmtId="0" fontId="7" fillId="37" borderId="1" applyNumberFormat="0" applyProtection="0">
      <alignment horizontal="left" vertical="center" indent="1"/>
    </xf>
    <xf numFmtId="0" fontId="7" fillId="37" borderId="1" applyNumberFormat="0" applyProtection="0">
      <alignment horizontal="left" vertical="top" indent="1"/>
    </xf>
    <xf numFmtId="0" fontId="7" fillId="30" borderId="1" applyNumberFormat="0" applyProtection="0">
      <alignment horizontal="left" vertical="center" indent="1"/>
    </xf>
    <xf numFmtId="0" fontId="7" fillId="30" borderId="1" applyNumberFormat="0" applyProtection="0">
      <alignment horizontal="left" vertical="top" indent="1"/>
    </xf>
    <xf numFmtId="0" fontId="7" fillId="24" borderId="1" applyNumberFormat="0" applyProtection="0">
      <alignment horizontal="left" vertical="center" indent="1"/>
    </xf>
    <xf numFmtId="0" fontId="7" fillId="24" borderId="1" applyNumberFormat="0" applyProtection="0">
      <alignment horizontal="left" vertical="top" indent="1"/>
    </xf>
    <xf numFmtId="0" fontId="7" fillId="36" borderId="1" applyNumberFormat="0" applyProtection="0">
      <alignment horizontal="left" vertical="center" indent="1"/>
    </xf>
    <xf numFmtId="0" fontId="7" fillId="36" borderId="1" applyNumberFormat="0" applyProtection="0">
      <alignment horizontal="left" vertical="top" indent="1"/>
    </xf>
    <xf numFmtId="0" fontId="7" fillId="38" borderId="15" applyNumberFormat="0">
      <protection locked="0"/>
    </xf>
    <xf numFmtId="4" fontId="29" fillId="39" borderId="1" applyNumberFormat="0" applyProtection="0">
      <alignment vertical="center"/>
    </xf>
    <xf numFmtId="4" fontId="32" fillId="39" borderId="1" applyNumberFormat="0" applyProtection="0">
      <alignment vertical="center"/>
    </xf>
    <xf numFmtId="4" fontId="29" fillId="39" borderId="1" applyNumberFormat="0" applyProtection="0">
      <alignment horizontal="left" vertical="center" indent="1"/>
    </xf>
    <xf numFmtId="0" fontId="29" fillId="39" borderId="1" applyNumberFormat="0" applyProtection="0">
      <alignment horizontal="left" vertical="top" indent="1"/>
    </xf>
    <xf numFmtId="4" fontId="29" fillId="36" borderId="1" applyNumberFormat="0" applyProtection="0">
      <alignment horizontal="right" vertical="center"/>
    </xf>
    <xf numFmtId="4" fontId="32" fillId="36" borderId="1" applyNumberFormat="0" applyProtection="0">
      <alignment horizontal="right" vertical="center"/>
    </xf>
    <xf numFmtId="4" fontId="29" fillId="30" borderId="1" applyNumberFormat="0" applyProtection="0">
      <alignment horizontal="left" vertical="center" indent="1"/>
    </xf>
    <xf numFmtId="0" fontId="29" fillId="30" borderId="1" applyNumberFormat="0" applyProtection="0">
      <alignment horizontal="left" vertical="top" indent="1"/>
    </xf>
    <xf numFmtId="4" fontId="9" fillId="40" borderId="0" applyNumberFormat="0" applyProtection="0">
      <alignment horizontal="left" vertical="center" indent="1"/>
    </xf>
    <xf numFmtId="4" fontId="33" fillId="36" borderId="1" applyNumberFormat="0" applyProtection="0">
      <alignment horizontal="right" vertical="center"/>
    </xf>
    <xf numFmtId="0" fontId="34" fillId="0" borderId="0" applyNumberFormat="0" applyFill="0" applyBorder="0" applyAlignment="0" applyProtection="0"/>
    <xf numFmtId="49" fontId="1" fillId="41" borderId="15">
      <alignment horizontal="right" vertical="center" shrinkToFit="1"/>
    </xf>
    <xf numFmtId="49" fontId="1" fillId="0" borderId="15">
      <alignment horizontal="right" vertical="center" shrinkToFit="1"/>
      <protection locked="0"/>
    </xf>
    <xf numFmtId="0" fontId="1" fillId="0" borderId="0">
      <protection locked="0"/>
    </xf>
    <xf numFmtId="0" fontId="1" fillId="0" borderId="0" applyProtection="0">
      <alignment horizontal="right" vertical="center"/>
      <protection locked="0"/>
    </xf>
    <xf numFmtId="0" fontId="1" fillId="0" borderId="0"/>
    <xf numFmtId="0" fontId="1" fillId="0" borderId="0">
      <protection locked="0"/>
    </xf>
    <xf numFmtId="0" fontId="35" fillId="0" borderId="0"/>
    <xf numFmtId="0" fontId="1" fillId="0" borderId="0">
      <protection locked="0"/>
    </xf>
    <xf numFmtId="0" fontId="36" fillId="0" borderId="0"/>
    <xf numFmtId="49" fontId="1" fillId="41" borderId="0"/>
    <xf numFmtId="49" fontId="13" fillId="41" borderId="15">
      <alignment horizontal="center" vertical="center" wrapText="1"/>
    </xf>
    <xf numFmtId="49" fontId="1" fillId="0" borderId="15">
      <alignment horizontal="left" vertical="center" wrapText="1"/>
      <protection locked="0"/>
    </xf>
    <xf numFmtId="49" fontId="1" fillId="41" borderId="15">
      <alignment horizontal="left" vertical="center" wrapText="1"/>
    </xf>
    <xf numFmtId="49" fontId="1" fillId="0" borderId="15">
      <alignment horizontal="left" vertical="center" wrapText="1"/>
      <protection locked="0"/>
    </xf>
    <xf numFmtId="49" fontId="13" fillId="41" borderId="15">
      <alignment horizontal="center" vertical="center" wrapText="1"/>
    </xf>
    <xf numFmtId="43" fontId="36" fillId="0" borderId="0" applyFont="0" applyFill="0" applyBorder="0" applyAlignment="0" applyProtection="0"/>
    <xf numFmtId="164" fontId="13" fillId="41" borderId="15">
      <alignment vertical="center"/>
    </xf>
    <xf numFmtId="0" fontId="13" fillId="41" borderId="15">
      <alignment horizontal="center" vertical="center" wrapText="1"/>
    </xf>
  </cellStyleXfs>
  <cellXfs count="58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17" borderId="0" xfId="0" applyFill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49" fontId="17" fillId="17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17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1" fontId="14" fillId="17" borderId="9" xfId="0" applyNumberFormat="1" applyFont="1" applyFill="1" applyBorder="1" applyAlignment="1">
      <alignment horizontal="center" vertical="center" wrapText="1"/>
    </xf>
    <xf numFmtId="165" fontId="17" fillId="21" borderId="9" xfId="0" applyNumberFormat="1" applyFont="1" applyFill="1" applyBorder="1" applyAlignment="1">
      <alignment horizontal="center" vertical="center" wrapText="1"/>
    </xf>
    <xf numFmtId="166" fontId="21" fillId="21" borderId="11" xfId="0" applyNumberFormat="1" applyFont="1" applyFill="1" applyBorder="1" applyAlignment="1">
      <alignment horizontal="center" vertical="center" wrapText="1"/>
    </xf>
    <xf numFmtId="167" fontId="0" fillId="0" borderId="9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5" fontId="17" fillId="21" borderId="10" xfId="0" applyNumberFormat="1" applyFont="1" applyFill="1" applyBorder="1" applyAlignment="1">
      <alignment horizontal="center" vertical="center" wrapText="1"/>
    </xf>
    <xf numFmtId="166" fontId="0" fillId="0" borderId="13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5" fontId="17" fillId="21" borderId="3" xfId="0" applyNumberFormat="1" applyFon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/>
    </xf>
    <xf numFmtId="165" fontId="17" fillId="21" borderId="12" xfId="0" applyNumberFormat="1" applyFont="1" applyFill="1" applyBorder="1" applyAlignment="1">
      <alignment horizontal="center" vertical="center" wrapText="1"/>
    </xf>
    <xf numFmtId="166" fontId="0" fillId="0" borderId="12" xfId="0" applyNumberFormat="1" applyBorder="1" applyAlignment="1">
      <alignment horizontal="center" vertical="center"/>
    </xf>
    <xf numFmtId="164" fontId="23" fillId="0" borderId="3" xfId="63" applyNumberFormat="1" applyFont="1" applyBorder="1" applyAlignment="1">
      <alignment horizontal="center" vertical="center" wrapText="1"/>
    </xf>
    <xf numFmtId="165" fontId="17" fillId="22" borderId="16" xfId="0" applyNumberFormat="1" applyFont="1" applyFill="1" applyBorder="1" applyAlignment="1">
      <alignment horizontal="center" vertical="center" wrapText="1"/>
    </xf>
    <xf numFmtId="165" fontId="25" fillId="22" borderId="16" xfId="0" applyNumberFormat="1" applyFont="1" applyFill="1" applyBorder="1" applyAlignment="1">
      <alignment horizontal="center" vertical="center" wrapText="1"/>
    </xf>
    <xf numFmtId="168" fontId="25" fillId="22" borderId="16" xfId="0" applyNumberFormat="1" applyFont="1" applyFill="1" applyBorder="1" applyAlignment="1">
      <alignment horizontal="center" vertical="center" wrapText="1"/>
    </xf>
    <xf numFmtId="168" fontId="17" fillId="22" borderId="16" xfId="0" applyNumberFormat="1" applyFont="1" applyFill="1" applyBorder="1" applyAlignment="1">
      <alignment horizontal="center" vertical="center" wrapText="1"/>
    </xf>
    <xf numFmtId="164" fontId="23" fillId="0" borderId="12" xfId="63" applyNumberFormat="1" applyFont="1" applyBorder="1" applyAlignment="1">
      <alignment horizontal="center" vertical="center" wrapText="1"/>
    </xf>
    <xf numFmtId="164" fontId="23" fillId="0" borderId="16" xfId="63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2" fontId="25" fillId="22" borderId="0" xfId="0" applyNumberFormat="1" applyFont="1" applyFill="1" applyAlignment="1">
      <alignment horizontal="center" vertical="center"/>
    </xf>
    <xf numFmtId="164" fontId="23" fillId="0" borderId="16" xfId="63" applyNumberFormat="1" applyFont="1" applyFill="1" applyBorder="1" applyAlignment="1">
      <alignment horizontal="center" vertical="center" wrapText="1"/>
    </xf>
    <xf numFmtId="0" fontId="17" fillId="22" borderId="16" xfId="0" applyFont="1" applyFill="1" applyBorder="1" applyAlignment="1">
      <alignment horizontal="center" vertical="center" wrapText="1"/>
    </xf>
    <xf numFmtId="14" fontId="17" fillId="22" borderId="16" xfId="0" applyNumberFormat="1" applyFont="1" applyFill="1" applyBorder="1" applyAlignment="1">
      <alignment horizontal="center" vertical="center" wrapText="1"/>
    </xf>
    <xf numFmtId="0" fontId="22" fillId="22" borderId="16" xfId="0" applyFont="1" applyFill="1" applyBorder="1" applyAlignment="1">
      <alignment horizontal="center" vertical="center"/>
    </xf>
    <xf numFmtId="0" fontId="17" fillId="22" borderId="16" xfId="0" applyFont="1" applyFill="1" applyBorder="1" applyAlignment="1">
      <alignment horizontal="center" vertical="center"/>
    </xf>
    <xf numFmtId="0" fontId="17" fillId="22" borderId="12" xfId="0" applyFont="1" applyFill="1" applyBorder="1" applyAlignment="1">
      <alignment horizontal="center" vertical="center" wrapText="1"/>
    </xf>
    <xf numFmtId="0" fontId="0" fillId="0" borderId="16" xfId="0" applyBorder="1"/>
    <xf numFmtId="0" fontId="17" fillId="22" borderId="16" xfId="0" applyFont="1" applyFill="1" applyBorder="1" applyAlignment="1">
      <alignment horizontal="center" vertical="center" wrapText="1"/>
    </xf>
    <xf numFmtId="14" fontId="17" fillId="22" borderId="16" xfId="0" applyNumberFormat="1" applyFont="1" applyFill="1" applyBorder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0" fontId="14" fillId="17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26">
    <cellStyle name="Normal 2" xfId="1"/>
    <cellStyle name="Normal 2 2" xfId="67"/>
    <cellStyle name="SAPBEXaggData" xfId="2"/>
    <cellStyle name="SAPBEXaggData 2" xfId="68"/>
    <cellStyle name="SAPBEXaggDataEmph" xfId="3"/>
    <cellStyle name="SAPBEXaggDataEmph 2" xfId="69"/>
    <cellStyle name="SAPBEXaggItem" xfId="4"/>
    <cellStyle name="SAPBEXaggItem 2" xfId="70"/>
    <cellStyle name="SAPBEXaggItemX" xfId="5"/>
    <cellStyle name="SAPBEXaggItemX 2" xfId="71"/>
    <cellStyle name="SAPBEXchaText" xfId="6"/>
    <cellStyle name="SAPBEXchaText 2" xfId="72"/>
    <cellStyle name="SAPBEXexcBad7" xfId="7"/>
    <cellStyle name="SAPBEXexcBad7 2" xfId="73"/>
    <cellStyle name="SAPBEXexcBad8" xfId="8"/>
    <cellStyle name="SAPBEXexcBad8 2" xfId="74"/>
    <cellStyle name="SAPBEXexcBad9" xfId="9"/>
    <cellStyle name="SAPBEXexcBad9 2" xfId="75"/>
    <cellStyle name="SAPBEXexcCritical4" xfId="10"/>
    <cellStyle name="SAPBEXexcCritical4 2" xfId="76"/>
    <cellStyle name="SAPBEXexcCritical5" xfId="11"/>
    <cellStyle name="SAPBEXexcCritical5 2" xfId="77"/>
    <cellStyle name="SAPBEXexcCritical6" xfId="12"/>
    <cellStyle name="SAPBEXexcCritical6 2" xfId="78"/>
    <cellStyle name="SAPBEXexcGood1" xfId="13"/>
    <cellStyle name="SAPBEXexcGood1 2" xfId="79"/>
    <cellStyle name="SAPBEXexcGood2" xfId="14"/>
    <cellStyle name="SAPBEXexcGood2 2" xfId="80"/>
    <cellStyle name="SAPBEXexcGood3" xfId="15"/>
    <cellStyle name="SAPBEXexcGood3 2" xfId="81"/>
    <cellStyle name="SAPBEXfilterDrill" xfId="16"/>
    <cellStyle name="SAPBEXfilterDrill 2" xfId="82"/>
    <cellStyle name="SAPBEXfilterItem" xfId="17"/>
    <cellStyle name="SAPBEXfilterItem 2" xfId="83"/>
    <cellStyle name="SAPBEXfilterText" xfId="18"/>
    <cellStyle name="SAPBEXfilterText 2" xfId="84"/>
    <cellStyle name="SAPBEXformats" xfId="19"/>
    <cellStyle name="SAPBEXformats 2" xfId="85"/>
    <cellStyle name="SAPBEXheaderItem" xfId="20"/>
    <cellStyle name="SAPBEXheaderItem 2" xfId="86"/>
    <cellStyle name="SAPBEXheaderText" xfId="21"/>
    <cellStyle name="SAPBEXheaderText 2" xfId="87"/>
    <cellStyle name="SAPBEXHLevel0" xfId="22"/>
    <cellStyle name="SAPBEXHLevel0 2" xfId="88"/>
    <cellStyle name="SAPBEXHLevel0X" xfId="23"/>
    <cellStyle name="SAPBEXHLevel0X 2" xfId="89"/>
    <cellStyle name="SAPBEXHLevel1" xfId="24"/>
    <cellStyle name="SAPBEXHLevel1 2" xfId="90"/>
    <cellStyle name="SAPBEXHLevel1X" xfId="25"/>
    <cellStyle name="SAPBEXHLevel1X 2" xfId="91"/>
    <cellStyle name="SAPBEXHLevel2" xfId="26"/>
    <cellStyle name="SAPBEXHLevel2 2" xfId="92"/>
    <cellStyle name="SAPBEXHLevel2X" xfId="27"/>
    <cellStyle name="SAPBEXHLevel2X 2" xfId="93"/>
    <cellStyle name="SAPBEXHLevel3" xfId="28"/>
    <cellStyle name="SAPBEXHLevel3 2" xfId="94"/>
    <cellStyle name="SAPBEXHLevel3X" xfId="29"/>
    <cellStyle name="SAPBEXHLevel3X 2" xfId="95"/>
    <cellStyle name="SAPBEXinputData" xfId="30"/>
    <cellStyle name="SAPBEXinputData 2" xfId="96"/>
    <cellStyle name="SAPBEXresData" xfId="31"/>
    <cellStyle name="SAPBEXresData 2" xfId="97"/>
    <cellStyle name="SAPBEXresDataEmph" xfId="32"/>
    <cellStyle name="SAPBEXresDataEmph 2" xfId="98"/>
    <cellStyle name="SAPBEXresItem" xfId="33"/>
    <cellStyle name="SAPBEXresItem 2" xfId="99"/>
    <cellStyle name="SAPBEXresItemX" xfId="34"/>
    <cellStyle name="SAPBEXresItemX 2" xfId="100"/>
    <cellStyle name="SAPBEXstdData" xfId="35"/>
    <cellStyle name="SAPBEXstdData 2" xfId="101"/>
    <cellStyle name="SAPBEXstdDataEmph" xfId="36"/>
    <cellStyle name="SAPBEXstdDataEmph 2" xfId="102"/>
    <cellStyle name="SAPBEXstdItem" xfId="37"/>
    <cellStyle name="SAPBEXstdItem 2" xfId="103"/>
    <cellStyle name="SAPBEXstdItemX" xfId="38"/>
    <cellStyle name="SAPBEXstdItemX 2" xfId="104"/>
    <cellStyle name="SAPBEXtitle" xfId="39"/>
    <cellStyle name="SAPBEXtitle 2" xfId="105"/>
    <cellStyle name="SAPBEXundefined" xfId="40"/>
    <cellStyle name="SAPBEXundefined 2" xfId="106"/>
    <cellStyle name="Sheet Title" xfId="41"/>
    <cellStyle name="Sheet Title 2" xfId="107"/>
    <cellStyle name="Ключ признака" xfId="42"/>
    <cellStyle name="Ключ признака 2" xfId="43"/>
    <cellStyle name="Ключ признака 2 2" xfId="109"/>
    <cellStyle name="Ключ признака 3" xfId="108"/>
    <cellStyle name="Обычный" xfId="0" builtinId="0"/>
    <cellStyle name="Обычный 2" xfId="44"/>
    <cellStyle name="Обычный 2 2" xfId="110"/>
    <cellStyle name="Обычный 3" xfId="45"/>
    <cellStyle name="Обычный 3 2" xfId="111"/>
    <cellStyle name="Обычный 3 6" xfId="46"/>
    <cellStyle name="Обычный 3 6 2" xfId="112"/>
    <cellStyle name="Обычный 4" xfId="47"/>
    <cellStyle name="Обычный 4 2" xfId="48"/>
    <cellStyle name="Обычный 4 2 2" xfId="114"/>
    <cellStyle name="Обычный 4 3" xfId="113"/>
    <cellStyle name="Обычный 5" xfId="49"/>
    <cellStyle name="Обычный 5 2" xfId="115"/>
    <cellStyle name="Обычный 56" xfId="50"/>
    <cellStyle name="Обычный 57 2" xfId="51"/>
    <cellStyle name="Обычный 6" xfId="52"/>
    <cellStyle name="Обычный 7" xfId="53"/>
    <cellStyle name="Обычный 7 2" xfId="116"/>
    <cellStyle name="Обычный 8" xfId="54"/>
    <cellStyle name="Обычный 9" xfId="66"/>
    <cellStyle name="Простой текст" xfId="55"/>
    <cellStyle name="Простой текст 2" xfId="117"/>
    <cellStyle name="Текст" xfId="56"/>
    <cellStyle name="Текст 2" xfId="118"/>
    <cellStyle name="Текст признаков" xfId="57"/>
    <cellStyle name="Текст признаков 2" xfId="58"/>
    <cellStyle name="Текст признаков 2 2" xfId="120"/>
    <cellStyle name="Текст признаков 3" xfId="59"/>
    <cellStyle name="Текст признаков 4" xfId="119"/>
    <cellStyle name="Текст признаков 4 2 2" xfId="60"/>
    <cellStyle name="Текст признаков 4 2 2 2" xfId="61"/>
    <cellStyle name="Текст признаков 4 2 2 3" xfId="121"/>
    <cellStyle name="Текст таблицы" xfId="62"/>
    <cellStyle name="Текст таблицы 2" xfId="122"/>
    <cellStyle name="Финансовый 2" xfId="63"/>
    <cellStyle name="Финансовый 2 2" xfId="123"/>
    <cellStyle name="Формула" xfId="64"/>
    <cellStyle name="Формула 2" xfId="124"/>
    <cellStyle name="Шапка таблицы" xfId="65"/>
    <cellStyle name="Шапка таблицы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4"/>
  <sheetViews>
    <sheetView tabSelected="1" workbookViewId="0">
      <selection activeCell="D18" sqref="D18"/>
    </sheetView>
  </sheetViews>
  <sheetFormatPr defaultColWidth="25.7109375" defaultRowHeight="15" x14ac:dyDescent="0.25"/>
  <cols>
    <col min="1" max="2" width="25.7109375" customWidth="1"/>
    <col min="3" max="3" width="30.7109375" customWidth="1"/>
    <col min="4" max="4" width="25.7109375" customWidth="1"/>
    <col min="5" max="5" width="25.7109375" style="1" hidden="1" customWidth="1"/>
    <col min="6" max="6" width="25.7109375" style="1" customWidth="1"/>
    <col min="7" max="8" width="25.7109375" style="2" customWidth="1"/>
    <col min="9" max="9" width="25.7109375" customWidth="1"/>
  </cols>
  <sheetData>
    <row r="1" spans="1:8" ht="74.25" customHeight="1" x14ac:dyDescent="0.25">
      <c r="A1" s="3"/>
      <c r="B1" s="3"/>
      <c r="C1" s="4"/>
      <c r="D1" s="4"/>
      <c r="E1" s="5"/>
      <c r="F1" s="6"/>
      <c r="G1" s="52" t="s">
        <v>0</v>
      </c>
      <c r="H1" s="52"/>
    </row>
    <row r="2" spans="1:8" ht="15.75" x14ac:dyDescent="0.25">
      <c r="A2" s="3"/>
      <c r="B2" s="3"/>
      <c r="C2" s="53" t="s">
        <v>784</v>
      </c>
      <c r="D2" s="53"/>
      <c r="E2" s="54"/>
      <c r="F2" s="7"/>
      <c r="G2" s="57"/>
      <c r="H2" s="57"/>
    </row>
    <row r="3" spans="1:8" ht="15.75" x14ac:dyDescent="0.25">
      <c r="A3" s="3"/>
      <c r="B3" s="3"/>
      <c r="C3" s="55"/>
      <c r="D3" s="55"/>
      <c r="E3" s="56"/>
      <c r="F3" s="7"/>
      <c r="G3" s="57"/>
      <c r="H3" s="57"/>
    </row>
    <row r="4" spans="1:8" ht="15.75" x14ac:dyDescent="0.25">
      <c r="A4" s="3"/>
      <c r="B4" s="3"/>
      <c r="C4" s="55"/>
      <c r="D4" s="55"/>
      <c r="E4" s="56"/>
      <c r="F4" s="7"/>
      <c r="G4" s="57"/>
      <c r="H4" s="57"/>
    </row>
    <row r="5" spans="1:8" ht="15.75" x14ac:dyDescent="0.25">
      <c r="A5" s="3"/>
      <c r="B5" s="3"/>
      <c r="C5" s="55"/>
      <c r="D5" s="55"/>
      <c r="E5" s="56"/>
      <c r="F5" s="7"/>
      <c r="G5" s="57"/>
      <c r="H5" s="57"/>
    </row>
    <row r="6" spans="1:8" ht="15.75" x14ac:dyDescent="0.25">
      <c r="A6" s="3"/>
      <c r="B6" s="3"/>
      <c r="C6" s="55"/>
      <c r="D6" s="55"/>
      <c r="E6" s="56"/>
      <c r="F6" s="7"/>
      <c r="G6" s="8"/>
      <c r="H6" s="8"/>
    </row>
    <row r="7" spans="1:8" ht="15.75" x14ac:dyDescent="0.25">
      <c r="A7" s="3"/>
      <c r="B7" s="3"/>
      <c r="C7" s="55"/>
      <c r="D7" s="55"/>
      <c r="E7" s="56"/>
      <c r="F7" s="7"/>
      <c r="G7" s="8"/>
      <c r="H7" s="8"/>
    </row>
    <row r="8" spans="1:8" ht="15.75" x14ac:dyDescent="0.25">
      <c r="A8" s="3"/>
      <c r="B8" s="3"/>
      <c r="C8" s="55"/>
      <c r="D8" s="55"/>
      <c r="E8" s="56"/>
      <c r="F8" s="7"/>
      <c r="G8" s="8"/>
      <c r="H8" s="8"/>
    </row>
    <row r="9" spans="1:8" ht="15.75" x14ac:dyDescent="0.25">
      <c r="A9" s="9" t="s">
        <v>785</v>
      </c>
      <c r="B9" s="3"/>
      <c r="C9" s="10"/>
      <c r="D9" s="10"/>
      <c r="E9" s="11"/>
      <c r="F9" s="12"/>
      <c r="G9" s="51"/>
      <c r="H9" s="51"/>
    </row>
    <row r="10" spans="1:8" ht="31.5" x14ac:dyDescent="0.25">
      <c r="A10" s="13" t="s">
        <v>1</v>
      </c>
      <c r="B10" s="13" t="s">
        <v>2</v>
      </c>
      <c r="C10" s="14" t="s">
        <v>3</v>
      </c>
      <c r="D10" s="14" t="s">
        <v>4</v>
      </c>
      <c r="E10" s="15" t="s">
        <v>5</v>
      </c>
      <c r="F10" s="15" t="s">
        <v>5</v>
      </c>
      <c r="G10" s="13" t="s">
        <v>6</v>
      </c>
      <c r="H10" s="13" t="s">
        <v>7</v>
      </c>
    </row>
    <row r="11" spans="1:8" x14ac:dyDescent="0.25">
      <c r="A11" s="16">
        <v>1</v>
      </c>
      <c r="B11" s="16">
        <v>2</v>
      </c>
      <c r="C11" s="17">
        <v>3</v>
      </c>
      <c r="D11" s="18">
        <v>4</v>
      </c>
      <c r="E11" s="19">
        <v>5</v>
      </c>
      <c r="F11" s="19">
        <v>5</v>
      </c>
      <c r="G11" s="20">
        <v>6</v>
      </c>
      <c r="H11" s="20">
        <v>7</v>
      </c>
    </row>
    <row r="12" spans="1:8" ht="69.75" customHeight="1" x14ac:dyDescent="0.25">
      <c r="A12" s="43" t="s">
        <v>8</v>
      </c>
      <c r="B12" s="43" t="s">
        <v>8</v>
      </c>
      <c r="C12" s="43" t="s">
        <v>579</v>
      </c>
      <c r="D12" s="21">
        <v>1</v>
      </c>
      <c r="E12" s="34">
        <v>73000</v>
      </c>
      <c r="F12" s="21">
        <v>68500</v>
      </c>
      <c r="G12" s="22">
        <v>0</v>
      </c>
      <c r="H12" s="23">
        <v>0</v>
      </c>
    </row>
    <row r="13" spans="1:8" x14ac:dyDescent="0.25">
      <c r="A13" s="43" t="s">
        <v>189</v>
      </c>
      <c r="B13" s="43" t="s">
        <v>189</v>
      </c>
      <c r="C13" s="49" t="s">
        <v>580</v>
      </c>
      <c r="D13" s="21">
        <v>3</v>
      </c>
      <c r="E13" s="34">
        <v>1518</v>
      </c>
      <c r="F13" s="21">
        <v>1587</v>
      </c>
      <c r="G13" s="22">
        <v>0</v>
      </c>
      <c r="H13" s="23">
        <v>0</v>
      </c>
    </row>
    <row r="14" spans="1:8" ht="30" x14ac:dyDescent="0.25">
      <c r="A14" s="43" t="s">
        <v>190</v>
      </c>
      <c r="B14" s="43" t="s">
        <v>190</v>
      </c>
      <c r="C14" s="49"/>
      <c r="D14" s="21">
        <v>4</v>
      </c>
      <c r="E14" s="34">
        <v>423.8</v>
      </c>
      <c r="F14" s="21">
        <v>330.8</v>
      </c>
      <c r="G14" s="22">
        <v>0</v>
      </c>
      <c r="H14" s="23">
        <v>0</v>
      </c>
    </row>
    <row r="15" spans="1:8" ht="30" x14ac:dyDescent="0.25">
      <c r="A15" s="43" t="s">
        <v>191</v>
      </c>
      <c r="B15" s="43" t="s">
        <v>191</v>
      </c>
      <c r="C15" s="49"/>
      <c r="D15" s="21">
        <v>4</v>
      </c>
      <c r="E15" s="34">
        <v>407.6</v>
      </c>
      <c r="F15" s="21">
        <v>413.6</v>
      </c>
      <c r="G15" s="22">
        <v>0</v>
      </c>
      <c r="H15" s="23">
        <v>0</v>
      </c>
    </row>
    <row r="16" spans="1:8" ht="30" x14ac:dyDescent="0.25">
      <c r="A16" s="43" t="s">
        <v>192</v>
      </c>
      <c r="B16" s="43" t="s">
        <v>192</v>
      </c>
      <c r="C16" s="49" t="s">
        <v>581</v>
      </c>
      <c r="D16" s="21" t="s">
        <v>774</v>
      </c>
      <c r="E16" s="34">
        <v>500</v>
      </c>
      <c r="F16" s="21">
        <v>200</v>
      </c>
      <c r="G16" s="22">
        <v>0</v>
      </c>
      <c r="H16" s="23">
        <v>0</v>
      </c>
    </row>
    <row r="17" spans="1:8" ht="30" x14ac:dyDescent="0.25">
      <c r="A17" s="43" t="s">
        <v>193</v>
      </c>
      <c r="B17" s="43" t="s">
        <v>193</v>
      </c>
      <c r="C17" s="49"/>
      <c r="D17" s="21">
        <v>3</v>
      </c>
      <c r="E17" s="34">
        <v>2500</v>
      </c>
      <c r="F17" s="21">
        <v>1500</v>
      </c>
      <c r="G17" s="22">
        <v>0</v>
      </c>
      <c r="H17" s="23">
        <v>0</v>
      </c>
    </row>
    <row r="18" spans="1:8" ht="75" x14ac:dyDescent="0.25">
      <c r="A18" s="43" t="s">
        <v>194</v>
      </c>
      <c r="B18" s="43" t="s">
        <v>194</v>
      </c>
      <c r="C18" s="49" t="s">
        <v>582</v>
      </c>
      <c r="D18" s="21">
        <v>7</v>
      </c>
      <c r="E18" s="34">
        <v>1.2</v>
      </c>
      <c r="F18" s="21">
        <v>1.2</v>
      </c>
      <c r="G18" s="22">
        <v>0</v>
      </c>
      <c r="H18" s="23">
        <v>0</v>
      </c>
    </row>
    <row r="19" spans="1:8" ht="60" x14ac:dyDescent="0.25">
      <c r="A19" s="43" t="s">
        <v>195</v>
      </c>
      <c r="B19" s="43" t="s">
        <v>195</v>
      </c>
      <c r="C19" s="49"/>
      <c r="D19" s="21">
        <v>6</v>
      </c>
      <c r="E19" s="35">
        <v>2.3919999999999999</v>
      </c>
      <c r="F19" s="21">
        <v>2.407</v>
      </c>
      <c r="G19" s="22">
        <v>0</v>
      </c>
      <c r="H19" s="23">
        <v>0</v>
      </c>
    </row>
    <row r="20" spans="1:8" x14ac:dyDescent="0.25">
      <c r="A20" s="43" t="s">
        <v>196</v>
      </c>
      <c r="B20" s="43" t="s">
        <v>196</v>
      </c>
      <c r="C20" s="43" t="s">
        <v>583</v>
      </c>
      <c r="D20" s="21">
        <v>7</v>
      </c>
      <c r="E20" s="34">
        <v>0.3</v>
      </c>
      <c r="F20" s="21">
        <v>0.15</v>
      </c>
      <c r="G20" s="22">
        <v>0</v>
      </c>
      <c r="H20" s="23">
        <v>0</v>
      </c>
    </row>
    <row r="21" spans="1:8" ht="30" x14ac:dyDescent="0.25">
      <c r="A21" s="43" t="s">
        <v>197</v>
      </c>
      <c r="B21" s="43" t="s">
        <v>197</v>
      </c>
      <c r="C21" s="43" t="s">
        <v>584</v>
      </c>
      <c r="D21" s="21">
        <v>6</v>
      </c>
      <c r="E21" s="34">
        <v>2</v>
      </c>
      <c r="F21" s="21">
        <v>2</v>
      </c>
      <c r="G21" s="22">
        <v>0</v>
      </c>
      <c r="H21" s="23">
        <v>0</v>
      </c>
    </row>
    <row r="22" spans="1:8" ht="30" x14ac:dyDescent="0.25">
      <c r="A22" s="43" t="s">
        <v>198</v>
      </c>
      <c r="B22" s="43" t="s">
        <v>198</v>
      </c>
      <c r="C22" s="43" t="s">
        <v>585</v>
      </c>
      <c r="D22" s="21">
        <v>7</v>
      </c>
      <c r="E22" s="34">
        <v>0.45</v>
      </c>
      <c r="F22" s="21">
        <v>0.5</v>
      </c>
      <c r="G22" s="22">
        <v>0</v>
      </c>
      <c r="H22" s="23">
        <v>0</v>
      </c>
    </row>
    <row r="23" spans="1:8" ht="30" x14ac:dyDescent="0.25">
      <c r="A23" s="43" t="s">
        <v>199</v>
      </c>
      <c r="B23" s="43" t="s">
        <v>199</v>
      </c>
      <c r="C23" s="43" t="s">
        <v>586</v>
      </c>
      <c r="D23" s="21">
        <v>6</v>
      </c>
      <c r="E23" s="34">
        <v>10</v>
      </c>
      <c r="F23" s="21">
        <v>7.1</v>
      </c>
      <c r="G23" s="22">
        <v>0</v>
      </c>
      <c r="H23" s="23">
        <v>0</v>
      </c>
    </row>
    <row r="24" spans="1:8" x14ac:dyDescent="0.25">
      <c r="A24" s="43" t="s">
        <v>200</v>
      </c>
      <c r="B24" s="43" t="s">
        <v>200</v>
      </c>
      <c r="C24" s="43" t="s">
        <v>200</v>
      </c>
      <c r="D24" s="21">
        <v>5</v>
      </c>
      <c r="E24" s="34">
        <v>17</v>
      </c>
      <c r="F24" s="21">
        <v>22</v>
      </c>
      <c r="G24" s="22">
        <v>0</v>
      </c>
      <c r="H24" s="23">
        <v>0</v>
      </c>
    </row>
    <row r="25" spans="1:8" x14ac:dyDescent="0.25">
      <c r="A25" s="43" t="s">
        <v>201</v>
      </c>
      <c r="B25" s="43" t="s">
        <v>201</v>
      </c>
      <c r="C25" s="43" t="s">
        <v>587</v>
      </c>
      <c r="D25" s="21">
        <v>5</v>
      </c>
      <c r="E25" s="34">
        <v>95</v>
      </c>
      <c r="F25" s="21">
        <v>90</v>
      </c>
      <c r="G25" s="22">
        <v>0</v>
      </c>
      <c r="H25" s="23">
        <v>0</v>
      </c>
    </row>
    <row r="26" spans="1:8" x14ac:dyDescent="0.25">
      <c r="A26" s="43" t="s">
        <v>9</v>
      </c>
      <c r="B26" s="43" t="s">
        <v>9</v>
      </c>
      <c r="C26" s="43" t="s">
        <v>588</v>
      </c>
      <c r="D26" s="21">
        <v>5</v>
      </c>
      <c r="E26" s="34">
        <v>21.5</v>
      </c>
      <c r="F26" s="21">
        <v>21.2</v>
      </c>
      <c r="G26" s="22">
        <v>0</v>
      </c>
      <c r="H26" s="23">
        <v>0</v>
      </c>
    </row>
    <row r="27" spans="1:8" x14ac:dyDescent="0.25">
      <c r="A27" s="43" t="s">
        <v>202</v>
      </c>
      <c r="B27" s="43" t="s">
        <v>202</v>
      </c>
      <c r="C27" s="43" t="s">
        <v>589</v>
      </c>
      <c r="D27" s="21">
        <v>5</v>
      </c>
      <c r="E27" s="34">
        <v>19</v>
      </c>
      <c r="F27" s="21">
        <v>15.5</v>
      </c>
      <c r="G27" s="22">
        <v>0</v>
      </c>
      <c r="H27" s="23">
        <v>0</v>
      </c>
    </row>
    <row r="28" spans="1:8" x14ac:dyDescent="0.25">
      <c r="A28" s="43" t="s">
        <v>203</v>
      </c>
      <c r="B28" s="43" t="s">
        <v>203</v>
      </c>
      <c r="C28" s="43" t="s">
        <v>590</v>
      </c>
      <c r="D28" s="21">
        <v>5</v>
      </c>
      <c r="E28" s="34">
        <v>65</v>
      </c>
      <c r="F28" s="21">
        <v>49</v>
      </c>
      <c r="G28" s="22">
        <v>0</v>
      </c>
      <c r="H28" s="23">
        <v>0</v>
      </c>
    </row>
    <row r="29" spans="1:8" x14ac:dyDescent="0.25">
      <c r="A29" s="43" t="s">
        <v>204</v>
      </c>
      <c r="B29" s="43" t="s">
        <v>204</v>
      </c>
      <c r="C29" s="43" t="s">
        <v>591</v>
      </c>
      <c r="D29" s="21">
        <v>5</v>
      </c>
      <c r="E29" s="34">
        <v>21</v>
      </c>
      <c r="F29" s="21">
        <v>22</v>
      </c>
      <c r="G29" s="22">
        <v>0</v>
      </c>
      <c r="H29" s="23">
        <v>0</v>
      </c>
    </row>
    <row r="30" spans="1:8" ht="30" x14ac:dyDescent="0.25">
      <c r="A30" s="43" t="s">
        <v>205</v>
      </c>
      <c r="B30" s="43" t="s">
        <v>205</v>
      </c>
      <c r="C30" s="49" t="s">
        <v>592</v>
      </c>
      <c r="D30" s="21">
        <v>6</v>
      </c>
      <c r="E30" s="34">
        <v>12.7</v>
      </c>
      <c r="F30" s="21">
        <v>12.2</v>
      </c>
      <c r="G30" s="22">
        <v>0</v>
      </c>
      <c r="H30" s="23">
        <v>0</v>
      </c>
    </row>
    <row r="31" spans="1:8" ht="30" x14ac:dyDescent="0.25">
      <c r="A31" s="43" t="s">
        <v>206</v>
      </c>
      <c r="B31" s="43" t="s">
        <v>206</v>
      </c>
      <c r="C31" s="49"/>
      <c r="D31" s="21">
        <v>6</v>
      </c>
      <c r="E31" s="34">
        <v>5.7</v>
      </c>
      <c r="F31" s="21">
        <v>4.2</v>
      </c>
      <c r="G31" s="22">
        <v>0</v>
      </c>
      <c r="H31" s="23">
        <v>0</v>
      </c>
    </row>
    <row r="32" spans="1:8" x14ac:dyDescent="0.25">
      <c r="A32" s="43" t="s">
        <v>10</v>
      </c>
      <c r="B32" s="43" t="s">
        <v>10</v>
      </c>
      <c r="C32" s="43" t="s">
        <v>593</v>
      </c>
      <c r="D32" s="21">
        <v>6</v>
      </c>
      <c r="E32" s="34">
        <v>3.2</v>
      </c>
      <c r="F32" s="21">
        <v>3</v>
      </c>
      <c r="G32" s="22">
        <v>0</v>
      </c>
      <c r="H32" s="23">
        <v>0</v>
      </c>
    </row>
    <row r="33" spans="1:8" x14ac:dyDescent="0.25">
      <c r="A33" s="43" t="s">
        <v>207</v>
      </c>
      <c r="B33" s="43" t="s">
        <v>207</v>
      </c>
      <c r="C33" s="43" t="s">
        <v>207</v>
      </c>
      <c r="D33" s="21">
        <v>6</v>
      </c>
      <c r="E33" s="34">
        <v>3</v>
      </c>
      <c r="F33" s="21">
        <v>2.5</v>
      </c>
      <c r="G33" s="22">
        <v>0</v>
      </c>
      <c r="H33" s="23">
        <v>0</v>
      </c>
    </row>
    <row r="34" spans="1:8" x14ac:dyDescent="0.25">
      <c r="A34" s="43" t="s">
        <v>208</v>
      </c>
      <c r="B34" s="43" t="s">
        <v>208</v>
      </c>
      <c r="C34" s="43" t="s">
        <v>594</v>
      </c>
      <c r="D34" s="21">
        <v>6</v>
      </c>
      <c r="E34" s="34">
        <v>9</v>
      </c>
      <c r="F34" s="21">
        <v>10</v>
      </c>
      <c r="G34" s="22">
        <v>0</v>
      </c>
      <c r="H34" s="23">
        <v>0</v>
      </c>
    </row>
    <row r="35" spans="1:8" x14ac:dyDescent="0.25">
      <c r="A35" s="43" t="s">
        <v>209</v>
      </c>
      <c r="B35" s="43" t="s">
        <v>209</v>
      </c>
      <c r="C35" s="43" t="s">
        <v>209</v>
      </c>
      <c r="D35" s="21">
        <v>6</v>
      </c>
      <c r="E35" s="34">
        <v>2.9</v>
      </c>
      <c r="F35" s="21">
        <v>1.9</v>
      </c>
      <c r="G35" s="22">
        <v>0</v>
      </c>
      <c r="H35" s="23">
        <v>0</v>
      </c>
    </row>
    <row r="36" spans="1:8" ht="45" x14ac:dyDescent="0.25">
      <c r="A36" s="43" t="s">
        <v>210</v>
      </c>
      <c r="B36" s="43" t="s">
        <v>210</v>
      </c>
      <c r="C36" s="49" t="s">
        <v>595</v>
      </c>
      <c r="D36" s="21">
        <v>6</v>
      </c>
      <c r="E36" s="34">
        <v>10</v>
      </c>
      <c r="F36" s="21">
        <v>8.5</v>
      </c>
      <c r="G36" s="22">
        <v>0</v>
      </c>
      <c r="H36" s="23">
        <v>0</v>
      </c>
    </row>
    <row r="37" spans="1:8" ht="30" x14ac:dyDescent="0.25">
      <c r="A37" s="43" t="s">
        <v>211</v>
      </c>
      <c r="B37" s="43" t="s">
        <v>211</v>
      </c>
      <c r="C37" s="49"/>
      <c r="D37" s="21">
        <v>6</v>
      </c>
      <c r="E37" s="34">
        <v>8</v>
      </c>
      <c r="F37" s="21">
        <v>7.5</v>
      </c>
      <c r="G37" s="22">
        <v>0</v>
      </c>
      <c r="H37" s="23">
        <v>0</v>
      </c>
    </row>
    <row r="38" spans="1:8" x14ac:dyDescent="0.25">
      <c r="A38" s="43" t="s">
        <v>212</v>
      </c>
      <c r="B38" s="43" t="s">
        <v>212</v>
      </c>
      <c r="C38" s="43" t="s">
        <v>596</v>
      </c>
      <c r="D38" s="21">
        <v>6</v>
      </c>
      <c r="E38" s="34">
        <v>2.2999999999999998</v>
      </c>
      <c r="F38" s="21">
        <v>2.2000000000000002</v>
      </c>
      <c r="G38" s="22">
        <v>0</v>
      </c>
      <c r="H38" s="23">
        <v>0</v>
      </c>
    </row>
    <row r="39" spans="1:8" ht="30" x14ac:dyDescent="0.25">
      <c r="A39" s="43" t="s">
        <v>213</v>
      </c>
      <c r="B39" s="43" t="s">
        <v>213</v>
      </c>
      <c r="C39" s="43" t="s">
        <v>597</v>
      </c>
      <c r="D39" s="21">
        <v>6</v>
      </c>
      <c r="E39" s="34">
        <v>8.5</v>
      </c>
      <c r="F39" s="21">
        <v>8.5</v>
      </c>
      <c r="G39" s="22">
        <v>0</v>
      </c>
      <c r="H39" s="23">
        <v>0</v>
      </c>
    </row>
    <row r="40" spans="1:8" x14ac:dyDescent="0.25">
      <c r="A40" s="43" t="s">
        <v>214</v>
      </c>
      <c r="B40" s="43" t="s">
        <v>214</v>
      </c>
      <c r="C40" s="43" t="s">
        <v>214</v>
      </c>
      <c r="D40" s="21">
        <v>6</v>
      </c>
      <c r="E40" s="34">
        <v>1.9</v>
      </c>
      <c r="F40" s="21">
        <v>2</v>
      </c>
      <c r="G40" s="22">
        <v>0</v>
      </c>
      <c r="H40" s="23">
        <v>0</v>
      </c>
    </row>
    <row r="41" spans="1:8" x14ac:dyDescent="0.25">
      <c r="A41" s="43" t="s">
        <v>11</v>
      </c>
      <c r="B41" s="43" t="s">
        <v>11</v>
      </c>
      <c r="C41" s="43" t="s">
        <v>11</v>
      </c>
      <c r="D41" s="21">
        <v>6</v>
      </c>
      <c r="E41" s="34">
        <v>5.7</v>
      </c>
      <c r="F41" s="21">
        <v>5.5</v>
      </c>
      <c r="G41" s="22">
        <v>0</v>
      </c>
      <c r="H41" s="23">
        <v>0</v>
      </c>
    </row>
    <row r="42" spans="1:8" x14ac:dyDescent="0.25">
      <c r="A42" s="43" t="s">
        <v>12</v>
      </c>
      <c r="B42" s="43" t="s">
        <v>12</v>
      </c>
      <c r="C42" s="43" t="s">
        <v>598</v>
      </c>
      <c r="D42" s="21">
        <v>6</v>
      </c>
      <c r="E42" s="34">
        <v>2.2999999999999998</v>
      </c>
      <c r="F42" s="21">
        <v>2.5</v>
      </c>
      <c r="G42" s="22">
        <v>0</v>
      </c>
      <c r="H42" s="23">
        <v>0</v>
      </c>
    </row>
    <row r="43" spans="1:8" ht="30" x14ac:dyDescent="0.25">
      <c r="A43" s="43" t="s">
        <v>215</v>
      </c>
      <c r="B43" s="43" t="s">
        <v>215</v>
      </c>
      <c r="C43" s="49" t="s">
        <v>599</v>
      </c>
      <c r="D43" s="21">
        <v>7</v>
      </c>
      <c r="E43" s="36">
        <v>0</v>
      </c>
      <c r="F43" s="21">
        <v>0.9</v>
      </c>
      <c r="G43" s="22">
        <v>0</v>
      </c>
      <c r="H43" s="23">
        <v>0</v>
      </c>
    </row>
    <row r="44" spans="1:8" ht="30" x14ac:dyDescent="0.25">
      <c r="A44" s="43" t="s">
        <v>216</v>
      </c>
      <c r="B44" s="43" t="s">
        <v>216</v>
      </c>
      <c r="C44" s="49"/>
      <c r="D44" s="21">
        <v>6</v>
      </c>
      <c r="E44" s="34">
        <v>0.9</v>
      </c>
      <c r="F44" s="21">
        <v>3.7</v>
      </c>
      <c r="G44" s="22">
        <v>0</v>
      </c>
      <c r="H44" s="23">
        <v>0</v>
      </c>
    </row>
    <row r="45" spans="1:8" x14ac:dyDescent="0.25">
      <c r="A45" s="43" t="s">
        <v>13</v>
      </c>
      <c r="B45" s="43" t="s">
        <v>13</v>
      </c>
      <c r="C45" s="43" t="s">
        <v>13</v>
      </c>
      <c r="D45" s="21">
        <v>6</v>
      </c>
      <c r="E45" s="34">
        <v>4.5</v>
      </c>
      <c r="F45" s="21">
        <v>7</v>
      </c>
      <c r="G45" s="22">
        <v>0</v>
      </c>
      <c r="H45" s="23">
        <v>0</v>
      </c>
    </row>
    <row r="46" spans="1:8" x14ac:dyDescent="0.25">
      <c r="A46" s="43" t="s">
        <v>217</v>
      </c>
      <c r="B46" s="43" t="s">
        <v>217</v>
      </c>
      <c r="C46" s="43" t="s">
        <v>600</v>
      </c>
      <c r="D46" s="21">
        <v>6</v>
      </c>
      <c r="E46" s="34">
        <v>6.5</v>
      </c>
      <c r="F46" s="21">
        <v>2</v>
      </c>
      <c r="G46" s="22">
        <v>0</v>
      </c>
      <c r="H46" s="23">
        <v>0</v>
      </c>
    </row>
    <row r="47" spans="1:8" x14ac:dyDescent="0.25">
      <c r="A47" s="43" t="s">
        <v>14</v>
      </c>
      <c r="B47" s="43" t="s">
        <v>14</v>
      </c>
      <c r="C47" s="43" t="s">
        <v>601</v>
      </c>
      <c r="D47" s="21">
        <v>6</v>
      </c>
      <c r="E47" s="34">
        <v>2.4000000000000004</v>
      </c>
      <c r="F47" s="21">
        <v>4.8</v>
      </c>
      <c r="G47" s="22">
        <v>0</v>
      </c>
      <c r="H47" s="23">
        <v>0</v>
      </c>
    </row>
    <row r="48" spans="1:8" ht="45" x14ac:dyDescent="0.25">
      <c r="A48" s="43" t="s">
        <v>218</v>
      </c>
      <c r="B48" s="43" t="s">
        <v>218</v>
      </c>
      <c r="C48" s="49" t="s">
        <v>602</v>
      </c>
      <c r="D48" s="21">
        <v>6</v>
      </c>
      <c r="E48" s="34">
        <v>5</v>
      </c>
      <c r="F48" s="21">
        <v>2.7</v>
      </c>
      <c r="G48" s="22">
        <v>0</v>
      </c>
      <c r="H48" s="23">
        <v>0</v>
      </c>
    </row>
    <row r="49" spans="1:8" ht="30" x14ac:dyDescent="0.25">
      <c r="A49" s="43" t="s">
        <v>219</v>
      </c>
      <c r="B49" s="43" t="s">
        <v>219</v>
      </c>
      <c r="C49" s="49"/>
      <c r="D49" s="21">
        <v>6</v>
      </c>
      <c r="E49" s="34">
        <v>2.4</v>
      </c>
      <c r="F49" s="21">
        <v>1.9</v>
      </c>
      <c r="G49" s="22">
        <v>0</v>
      </c>
      <c r="H49" s="23">
        <v>0</v>
      </c>
    </row>
    <row r="50" spans="1:8" x14ac:dyDescent="0.25">
      <c r="A50" s="43" t="s">
        <v>15</v>
      </c>
      <c r="B50" s="43" t="s">
        <v>15</v>
      </c>
      <c r="C50" s="43" t="s">
        <v>15</v>
      </c>
      <c r="D50" s="21">
        <v>6</v>
      </c>
      <c r="E50" s="34">
        <v>1.8</v>
      </c>
      <c r="F50" s="21">
        <v>2.4</v>
      </c>
      <c r="G50" s="22">
        <v>0</v>
      </c>
      <c r="H50" s="23">
        <v>0</v>
      </c>
    </row>
    <row r="51" spans="1:8" x14ac:dyDescent="0.25">
      <c r="A51" s="43" t="s">
        <v>16</v>
      </c>
      <c r="B51" s="43" t="s">
        <v>16</v>
      </c>
      <c r="C51" s="43" t="s">
        <v>16</v>
      </c>
      <c r="D51" s="21">
        <v>5</v>
      </c>
      <c r="E51" s="34">
        <v>3</v>
      </c>
      <c r="F51" s="21">
        <v>13</v>
      </c>
      <c r="G51" s="22">
        <v>0</v>
      </c>
      <c r="H51" s="23">
        <v>0</v>
      </c>
    </row>
    <row r="52" spans="1:8" x14ac:dyDescent="0.25">
      <c r="A52" s="43" t="s">
        <v>17</v>
      </c>
      <c r="B52" s="43" t="s">
        <v>17</v>
      </c>
      <c r="C52" s="43" t="s">
        <v>603</v>
      </c>
      <c r="D52" s="21">
        <v>5</v>
      </c>
      <c r="E52" s="34">
        <v>13.5</v>
      </c>
      <c r="F52" s="21">
        <v>50</v>
      </c>
      <c r="G52" s="22">
        <v>0</v>
      </c>
      <c r="H52" s="23">
        <v>0</v>
      </c>
    </row>
    <row r="53" spans="1:8" x14ac:dyDescent="0.25">
      <c r="A53" s="43" t="s">
        <v>220</v>
      </c>
      <c r="B53" s="43" t="s">
        <v>220</v>
      </c>
      <c r="C53" s="43" t="s">
        <v>604</v>
      </c>
      <c r="D53" s="21">
        <v>7</v>
      </c>
      <c r="E53" s="35">
        <v>30</v>
      </c>
      <c r="F53" s="21">
        <v>1.06</v>
      </c>
      <c r="G53" s="22">
        <v>0</v>
      </c>
      <c r="H53" s="23">
        <v>0</v>
      </c>
    </row>
    <row r="54" spans="1:8" x14ac:dyDescent="0.25">
      <c r="A54" s="43" t="s">
        <v>221</v>
      </c>
      <c r="B54" s="43" t="s">
        <v>221</v>
      </c>
      <c r="C54" s="43" t="s">
        <v>605</v>
      </c>
      <c r="D54" s="21">
        <v>4</v>
      </c>
      <c r="E54" s="34">
        <v>1.1000000000000001</v>
      </c>
      <c r="F54" s="21">
        <v>110</v>
      </c>
      <c r="G54" s="22">
        <v>0</v>
      </c>
      <c r="H54" s="23">
        <v>0</v>
      </c>
    </row>
    <row r="55" spans="1:8" x14ac:dyDescent="0.25">
      <c r="A55" s="43" t="s">
        <v>18</v>
      </c>
      <c r="B55" s="43" t="s">
        <v>18</v>
      </c>
      <c r="C55" s="43" t="s">
        <v>606</v>
      </c>
      <c r="D55" s="21">
        <v>4</v>
      </c>
      <c r="E55" s="34">
        <v>120</v>
      </c>
      <c r="F55" s="21">
        <v>215</v>
      </c>
      <c r="G55" s="22">
        <v>0</v>
      </c>
      <c r="H55" s="23">
        <v>0</v>
      </c>
    </row>
    <row r="56" spans="1:8" ht="30" x14ac:dyDescent="0.25">
      <c r="A56" s="43" t="s">
        <v>222</v>
      </c>
      <c r="B56" s="43" t="s">
        <v>222</v>
      </c>
      <c r="C56" s="43" t="s">
        <v>607</v>
      </c>
      <c r="D56" s="21">
        <v>7</v>
      </c>
      <c r="E56" s="34">
        <v>235</v>
      </c>
      <c r="F56" s="21">
        <v>0.9</v>
      </c>
      <c r="G56" s="22">
        <v>0</v>
      </c>
      <c r="H56" s="23">
        <v>0</v>
      </c>
    </row>
    <row r="57" spans="1:8" x14ac:dyDescent="0.25">
      <c r="A57" s="43" t="s">
        <v>19</v>
      </c>
      <c r="B57" s="43" t="s">
        <v>19</v>
      </c>
      <c r="C57" s="43" t="s">
        <v>608</v>
      </c>
      <c r="D57" s="21">
        <v>7</v>
      </c>
      <c r="E57" s="34">
        <v>1</v>
      </c>
      <c r="F57" s="21">
        <v>2</v>
      </c>
      <c r="G57" s="22">
        <v>0</v>
      </c>
      <c r="H57" s="23">
        <v>0</v>
      </c>
    </row>
    <row r="58" spans="1:8" x14ac:dyDescent="0.25">
      <c r="A58" s="43" t="s">
        <v>223</v>
      </c>
      <c r="B58" s="43" t="s">
        <v>223</v>
      </c>
      <c r="C58" s="43" t="s">
        <v>609</v>
      </c>
      <c r="D58" s="21">
        <v>6</v>
      </c>
      <c r="E58" s="34">
        <v>1.7</v>
      </c>
      <c r="F58" s="21">
        <v>1.8</v>
      </c>
      <c r="G58" s="22">
        <v>0</v>
      </c>
      <c r="H58" s="23">
        <v>0</v>
      </c>
    </row>
    <row r="59" spans="1:8" x14ac:dyDescent="0.25">
      <c r="A59" s="43" t="s">
        <v>224</v>
      </c>
      <c r="B59" s="43" t="s">
        <v>224</v>
      </c>
      <c r="C59" s="43" t="s">
        <v>224</v>
      </c>
      <c r="D59" s="21">
        <v>7</v>
      </c>
      <c r="E59" s="34">
        <v>1.7</v>
      </c>
      <c r="F59" s="21">
        <v>1.1000000000000001</v>
      </c>
      <c r="G59" s="22">
        <v>0</v>
      </c>
      <c r="H59" s="23">
        <v>0</v>
      </c>
    </row>
    <row r="60" spans="1:8" x14ac:dyDescent="0.25">
      <c r="A60" s="43" t="s">
        <v>225</v>
      </c>
      <c r="B60" s="43" t="s">
        <v>225</v>
      </c>
      <c r="C60" s="43" t="s">
        <v>225</v>
      </c>
      <c r="D60" s="21">
        <v>6</v>
      </c>
      <c r="E60" s="34">
        <v>1</v>
      </c>
      <c r="F60" s="21">
        <v>13</v>
      </c>
      <c r="G60" s="22">
        <v>0</v>
      </c>
      <c r="H60" s="23">
        <v>0</v>
      </c>
    </row>
    <row r="61" spans="1:8" x14ac:dyDescent="0.25">
      <c r="A61" s="43" t="s">
        <v>20</v>
      </c>
      <c r="B61" s="43" t="s">
        <v>20</v>
      </c>
      <c r="C61" s="43" t="s">
        <v>20</v>
      </c>
      <c r="D61" s="21">
        <v>7</v>
      </c>
      <c r="E61" s="34">
        <v>13</v>
      </c>
      <c r="F61" s="21">
        <v>1.4</v>
      </c>
      <c r="G61" s="22">
        <v>0</v>
      </c>
      <c r="H61" s="23">
        <v>0</v>
      </c>
    </row>
    <row r="62" spans="1:8" x14ac:dyDescent="0.25">
      <c r="A62" s="43" t="s">
        <v>21</v>
      </c>
      <c r="B62" s="43" t="s">
        <v>21</v>
      </c>
      <c r="C62" s="43" t="s">
        <v>21</v>
      </c>
      <c r="D62" s="21">
        <v>6</v>
      </c>
      <c r="E62" s="34">
        <v>1.6</v>
      </c>
      <c r="F62" s="21">
        <v>4</v>
      </c>
      <c r="G62" s="22">
        <v>0</v>
      </c>
      <c r="H62" s="23">
        <v>0</v>
      </c>
    </row>
    <row r="63" spans="1:8" x14ac:dyDescent="0.25">
      <c r="A63" s="43" t="s">
        <v>226</v>
      </c>
      <c r="B63" s="43" t="s">
        <v>226</v>
      </c>
      <c r="C63" s="49" t="s">
        <v>226</v>
      </c>
      <c r="D63" s="21">
        <v>7</v>
      </c>
      <c r="E63" s="34">
        <v>4</v>
      </c>
      <c r="F63" s="21">
        <v>1.1000000000000001</v>
      </c>
      <c r="G63" s="22">
        <v>0</v>
      </c>
      <c r="H63" s="23">
        <v>0</v>
      </c>
    </row>
    <row r="64" spans="1:8" x14ac:dyDescent="0.25">
      <c r="A64" s="43" t="s">
        <v>227</v>
      </c>
      <c r="B64" s="43" t="s">
        <v>227</v>
      </c>
      <c r="C64" s="49"/>
      <c r="D64" s="21">
        <v>6</v>
      </c>
      <c r="E64" s="34">
        <v>1.1000000000000001</v>
      </c>
      <c r="F64" s="21">
        <v>2.2999999999999998</v>
      </c>
      <c r="G64" s="22">
        <v>0</v>
      </c>
      <c r="H64" s="23">
        <v>0</v>
      </c>
    </row>
    <row r="65" spans="1:8" x14ac:dyDescent="0.25">
      <c r="A65" s="43" t="s">
        <v>228</v>
      </c>
      <c r="B65" s="43" t="s">
        <v>228</v>
      </c>
      <c r="C65" s="43" t="s">
        <v>610</v>
      </c>
      <c r="D65" s="21">
        <v>6</v>
      </c>
      <c r="E65" s="34">
        <v>4</v>
      </c>
      <c r="F65" s="21">
        <v>3</v>
      </c>
      <c r="G65" s="22">
        <v>0</v>
      </c>
      <c r="H65" s="23">
        <v>0</v>
      </c>
    </row>
    <row r="66" spans="1:8" x14ac:dyDescent="0.25">
      <c r="A66" s="43" t="s">
        <v>22</v>
      </c>
      <c r="B66" s="43" t="s">
        <v>22</v>
      </c>
      <c r="C66" s="43" t="s">
        <v>22</v>
      </c>
      <c r="D66" s="21">
        <v>7</v>
      </c>
      <c r="E66" s="34">
        <v>3.5</v>
      </c>
      <c r="F66" s="21">
        <v>0.75</v>
      </c>
      <c r="G66" s="22">
        <v>0</v>
      </c>
      <c r="H66" s="23">
        <v>0</v>
      </c>
    </row>
    <row r="67" spans="1:8" x14ac:dyDescent="0.25">
      <c r="A67" s="43" t="s">
        <v>229</v>
      </c>
      <c r="B67" s="43" t="s">
        <v>229</v>
      </c>
      <c r="C67" s="43" t="s">
        <v>611</v>
      </c>
      <c r="D67" s="21">
        <v>6</v>
      </c>
      <c r="E67" s="35">
        <v>0.8</v>
      </c>
      <c r="F67" s="21">
        <v>9.6999999999999993</v>
      </c>
      <c r="G67" s="22">
        <v>0</v>
      </c>
      <c r="H67" s="23">
        <v>0</v>
      </c>
    </row>
    <row r="68" spans="1:8" x14ac:dyDescent="0.25">
      <c r="A68" s="43" t="s">
        <v>23</v>
      </c>
      <c r="B68" s="43" t="s">
        <v>23</v>
      </c>
      <c r="C68" s="43" t="s">
        <v>612</v>
      </c>
      <c r="D68" s="21">
        <v>6</v>
      </c>
      <c r="E68" s="34">
        <v>9.5</v>
      </c>
      <c r="F68" s="21">
        <v>4.5</v>
      </c>
      <c r="G68" s="22">
        <v>0</v>
      </c>
      <c r="H68" s="23">
        <v>0</v>
      </c>
    </row>
    <row r="69" spans="1:8" x14ac:dyDescent="0.25">
      <c r="A69" s="43" t="s">
        <v>230</v>
      </c>
      <c r="B69" s="43" t="s">
        <v>230</v>
      </c>
      <c r="C69" s="43" t="s">
        <v>24</v>
      </c>
      <c r="D69" s="21">
        <v>6</v>
      </c>
      <c r="E69" s="34">
        <v>4.5</v>
      </c>
      <c r="F69" s="21">
        <v>9.5</v>
      </c>
      <c r="G69" s="22">
        <v>0</v>
      </c>
      <c r="H69" s="23">
        <v>0</v>
      </c>
    </row>
    <row r="70" spans="1:8" x14ac:dyDescent="0.25">
      <c r="A70" s="43" t="s">
        <v>231</v>
      </c>
      <c r="B70" s="43" t="s">
        <v>231</v>
      </c>
      <c r="C70" s="49" t="s">
        <v>613</v>
      </c>
      <c r="D70" s="21">
        <v>6</v>
      </c>
      <c r="E70" s="34">
        <v>9.6999999999999993</v>
      </c>
      <c r="F70" s="21">
        <v>1.9</v>
      </c>
      <c r="G70" s="22">
        <v>0</v>
      </c>
      <c r="H70" s="23">
        <v>0</v>
      </c>
    </row>
    <row r="71" spans="1:8" ht="30" x14ac:dyDescent="0.25">
      <c r="A71" s="43" t="s">
        <v>232</v>
      </c>
      <c r="B71" s="43" t="s">
        <v>232</v>
      </c>
      <c r="C71" s="49"/>
      <c r="D71" s="21">
        <v>6</v>
      </c>
      <c r="E71" s="34">
        <v>1.9</v>
      </c>
      <c r="F71" s="21">
        <v>6.5</v>
      </c>
      <c r="G71" s="22">
        <v>0</v>
      </c>
      <c r="H71" s="23">
        <v>0</v>
      </c>
    </row>
    <row r="72" spans="1:8" x14ac:dyDescent="0.25">
      <c r="A72" s="43" t="s">
        <v>25</v>
      </c>
      <c r="B72" s="43" t="s">
        <v>25</v>
      </c>
      <c r="C72" s="43" t="s">
        <v>614</v>
      </c>
      <c r="D72" s="21">
        <v>6</v>
      </c>
      <c r="E72" s="34">
        <v>7</v>
      </c>
      <c r="F72" s="21">
        <v>3.2</v>
      </c>
      <c r="G72" s="22">
        <v>0</v>
      </c>
      <c r="H72" s="23">
        <v>0</v>
      </c>
    </row>
    <row r="73" spans="1:8" x14ac:dyDescent="0.25">
      <c r="A73" s="43" t="s">
        <v>233</v>
      </c>
      <c r="B73" s="43" t="s">
        <v>233</v>
      </c>
      <c r="C73" s="43" t="s">
        <v>615</v>
      </c>
      <c r="D73" s="21">
        <v>6</v>
      </c>
      <c r="E73" s="34">
        <v>3</v>
      </c>
      <c r="F73" s="21">
        <v>3.6</v>
      </c>
      <c r="G73" s="22">
        <v>0</v>
      </c>
      <c r="H73" s="23">
        <v>0</v>
      </c>
    </row>
    <row r="74" spans="1:8" x14ac:dyDescent="0.25">
      <c r="A74" s="43" t="s">
        <v>234</v>
      </c>
      <c r="B74" s="43" t="s">
        <v>234</v>
      </c>
      <c r="C74" s="43" t="s">
        <v>234</v>
      </c>
      <c r="D74" s="21">
        <v>7</v>
      </c>
      <c r="E74" s="34">
        <v>4.8899999999999997</v>
      </c>
      <c r="F74" s="21">
        <v>1</v>
      </c>
      <c r="G74" s="22">
        <v>0</v>
      </c>
      <c r="H74" s="23">
        <v>0</v>
      </c>
    </row>
    <row r="75" spans="1:8" x14ac:dyDescent="0.25">
      <c r="A75" s="43" t="s">
        <v>235</v>
      </c>
      <c r="B75" s="43" t="s">
        <v>235</v>
      </c>
      <c r="C75" s="43" t="s">
        <v>26</v>
      </c>
      <c r="D75" s="21">
        <v>6</v>
      </c>
      <c r="E75" s="34">
        <v>0.9</v>
      </c>
      <c r="F75" s="21">
        <v>4</v>
      </c>
      <c r="G75" s="22">
        <v>0</v>
      </c>
      <c r="H75" s="23">
        <v>0</v>
      </c>
    </row>
    <row r="76" spans="1:8" ht="30" x14ac:dyDescent="0.25">
      <c r="A76" s="43" t="s">
        <v>236</v>
      </c>
      <c r="B76" s="43" t="s">
        <v>236</v>
      </c>
      <c r="C76" s="49" t="s">
        <v>616</v>
      </c>
      <c r="D76" s="21">
        <v>6</v>
      </c>
      <c r="E76" s="35">
        <v>4</v>
      </c>
      <c r="F76" s="21">
        <v>7</v>
      </c>
      <c r="G76" s="22">
        <v>0</v>
      </c>
      <c r="H76" s="23">
        <v>0</v>
      </c>
    </row>
    <row r="77" spans="1:8" ht="30" x14ac:dyDescent="0.25">
      <c r="A77" s="43" t="s">
        <v>237</v>
      </c>
      <c r="B77" s="43" t="s">
        <v>237</v>
      </c>
      <c r="C77" s="49"/>
      <c r="D77" s="21">
        <v>6</v>
      </c>
      <c r="E77" s="34">
        <v>7</v>
      </c>
      <c r="F77" s="21">
        <v>4</v>
      </c>
      <c r="G77" s="22">
        <v>0</v>
      </c>
      <c r="H77" s="23">
        <v>0</v>
      </c>
    </row>
    <row r="78" spans="1:8" ht="30" x14ac:dyDescent="0.25">
      <c r="A78" s="43" t="s">
        <v>238</v>
      </c>
      <c r="B78" s="43" t="s">
        <v>238</v>
      </c>
      <c r="C78" s="49"/>
      <c r="D78" s="21">
        <v>6</v>
      </c>
      <c r="E78" s="34">
        <v>4</v>
      </c>
      <c r="F78" s="21">
        <v>7</v>
      </c>
      <c r="G78" s="22">
        <v>0</v>
      </c>
      <c r="H78" s="23">
        <v>0</v>
      </c>
    </row>
    <row r="79" spans="1:8" x14ac:dyDescent="0.25">
      <c r="A79" s="43" t="s">
        <v>239</v>
      </c>
      <c r="B79" s="43" t="s">
        <v>239</v>
      </c>
      <c r="C79" s="43" t="s">
        <v>239</v>
      </c>
      <c r="D79" s="21">
        <v>7</v>
      </c>
      <c r="E79" s="34">
        <v>6</v>
      </c>
      <c r="F79" s="21">
        <v>0</v>
      </c>
      <c r="G79" s="22">
        <v>0</v>
      </c>
      <c r="H79" s="23">
        <v>0</v>
      </c>
    </row>
    <row r="80" spans="1:8" ht="30" x14ac:dyDescent="0.25">
      <c r="A80" s="43" t="s">
        <v>240</v>
      </c>
      <c r="B80" s="43" t="s">
        <v>240</v>
      </c>
      <c r="C80" s="49" t="s">
        <v>617</v>
      </c>
      <c r="D80" s="21">
        <v>6</v>
      </c>
      <c r="E80" s="34">
        <v>0</v>
      </c>
      <c r="F80" s="21">
        <v>10.5</v>
      </c>
      <c r="G80" s="22">
        <v>0</v>
      </c>
      <c r="H80" s="23">
        <v>0</v>
      </c>
    </row>
    <row r="81" spans="1:8" ht="45" x14ac:dyDescent="0.25">
      <c r="A81" s="43" t="s">
        <v>241</v>
      </c>
      <c r="B81" s="43" t="s">
        <v>241</v>
      </c>
      <c r="C81" s="49"/>
      <c r="D81" s="21">
        <v>6</v>
      </c>
      <c r="E81" s="34">
        <v>10.7</v>
      </c>
      <c r="F81" s="21">
        <v>9.5</v>
      </c>
      <c r="G81" s="22">
        <v>0</v>
      </c>
      <c r="H81" s="23">
        <v>0</v>
      </c>
    </row>
    <row r="82" spans="1:8" x14ac:dyDescent="0.25">
      <c r="A82" s="43" t="s">
        <v>242</v>
      </c>
      <c r="B82" s="43" t="s">
        <v>242</v>
      </c>
      <c r="C82" s="43" t="s">
        <v>242</v>
      </c>
      <c r="D82" s="21">
        <v>6</v>
      </c>
      <c r="E82" s="34">
        <v>10</v>
      </c>
      <c r="F82" s="21">
        <v>4.8</v>
      </c>
      <c r="G82" s="22">
        <v>0</v>
      </c>
      <c r="H82" s="23">
        <v>0</v>
      </c>
    </row>
    <row r="83" spans="1:8" x14ac:dyDescent="0.25">
      <c r="A83" s="43" t="s">
        <v>243</v>
      </c>
      <c r="B83" s="43" t="s">
        <v>243</v>
      </c>
      <c r="C83" s="43" t="s">
        <v>243</v>
      </c>
      <c r="D83" s="21">
        <v>6</v>
      </c>
      <c r="E83" s="34">
        <v>4.8</v>
      </c>
      <c r="F83" s="21">
        <v>3.5</v>
      </c>
      <c r="G83" s="22">
        <v>0</v>
      </c>
      <c r="H83" s="23">
        <v>0</v>
      </c>
    </row>
    <row r="84" spans="1:8" x14ac:dyDescent="0.25">
      <c r="A84" s="43" t="s">
        <v>27</v>
      </c>
      <c r="B84" s="43" t="s">
        <v>27</v>
      </c>
      <c r="C84" s="43" t="s">
        <v>618</v>
      </c>
      <c r="D84" s="21">
        <v>6</v>
      </c>
      <c r="E84" s="34">
        <v>3.6</v>
      </c>
      <c r="F84" s="21">
        <v>4.4000000000000004</v>
      </c>
      <c r="G84" s="22">
        <v>0</v>
      </c>
      <c r="H84" s="23">
        <v>0</v>
      </c>
    </row>
    <row r="85" spans="1:8" x14ac:dyDescent="0.25">
      <c r="A85" s="43" t="s">
        <v>244</v>
      </c>
      <c r="B85" s="43" t="s">
        <v>244</v>
      </c>
      <c r="C85" s="43" t="s">
        <v>244</v>
      </c>
      <c r="D85" s="21">
        <v>6</v>
      </c>
      <c r="E85" s="34">
        <v>4.5</v>
      </c>
      <c r="F85" s="21">
        <v>1.5</v>
      </c>
      <c r="G85" s="22">
        <v>0</v>
      </c>
      <c r="H85" s="23">
        <v>0</v>
      </c>
    </row>
    <row r="86" spans="1:8" ht="45" x14ac:dyDescent="0.25">
      <c r="A86" s="43" t="s">
        <v>245</v>
      </c>
      <c r="B86" s="43" t="s">
        <v>245</v>
      </c>
      <c r="C86" s="49" t="s">
        <v>619</v>
      </c>
      <c r="D86" s="21">
        <v>6</v>
      </c>
      <c r="E86" s="34">
        <v>1.3</v>
      </c>
      <c r="F86" s="21">
        <v>7</v>
      </c>
      <c r="G86" s="22">
        <v>0</v>
      </c>
      <c r="H86" s="23">
        <v>0</v>
      </c>
    </row>
    <row r="87" spans="1:8" ht="30" x14ac:dyDescent="0.25">
      <c r="A87" s="43" t="s">
        <v>246</v>
      </c>
      <c r="B87" s="43" t="s">
        <v>246</v>
      </c>
      <c r="C87" s="49"/>
      <c r="D87" s="21">
        <v>6</v>
      </c>
      <c r="E87" s="34">
        <v>7</v>
      </c>
      <c r="F87" s="21">
        <v>14.9</v>
      </c>
      <c r="G87" s="22">
        <v>0</v>
      </c>
      <c r="H87" s="23">
        <v>0</v>
      </c>
    </row>
    <row r="88" spans="1:8" x14ac:dyDescent="0.25">
      <c r="A88" s="43" t="s">
        <v>247</v>
      </c>
      <c r="B88" s="43" t="s">
        <v>247</v>
      </c>
      <c r="C88" s="43" t="s">
        <v>247</v>
      </c>
      <c r="D88" s="21">
        <v>6</v>
      </c>
      <c r="E88" s="34">
        <v>14</v>
      </c>
      <c r="F88" s="21">
        <v>4.5999999999999996</v>
      </c>
      <c r="G88" s="22">
        <v>0</v>
      </c>
      <c r="H88" s="23">
        <v>0</v>
      </c>
    </row>
    <row r="89" spans="1:8" x14ac:dyDescent="0.25">
      <c r="A89" s="43" t="s">
        <v>248</v>
      </c>
      <c r="B89" s="43" t="s">
        <v>248</v>
      </c>
      <c r="C89" s="49" t="s">
        <v>248</v>
      </c>
      <c r="D89" s="21">
        <v>6</v>
      </c>
      <c r="E89" s="34">
        <v>5</v>
      </c>
      <c r="F89" s="21">
        <v>5</v>
      </c>
      <c r="G89" s="22">
        <v>0</v>
      </c>
      <c r="H89" s="23">
        <v>0</v>
      </c>
    </row>
    <row r="90" spans="1:8" ht="30" x14ac:dyDescent="0.25">
      <c r="A90" s="43" t="s">
        <v>249</v>
      </c>
      <c r="B90" s="43" t="s">
        <v>249</v>
      </c>
      <c r="C90" s="49"/>
      <c r="D90" s="21">
        <v>6</v>
      </c>
      <c r="E90" s="34">
        <v>5.5</v>
      </c>
      <c r="F90" s="21">
        <v>4.5999999999999996</v>
      </c>
      <c r="G90" s="22">
        <v>0</v>
      </c>
      <c r="H90" s="23">
        <v>0</v>
      </c>
    </row>
    <row r="91" spans="1:8" x14ac:dyDescent="0.25">
      <c r="A91" s="43" t="s">
        <v>28</v>
      </c>
      <c r="B91" s="43" t="s">
        <v>28</v>
      </c>
      <c r="C91" s="43" t="s">
        <v>28</v>
      </c>
      <c r="D91" s="21">
        <v>5</v>
      </c>
      <c r="E91" s="35">
        <v>4.3</v>
      </c>
      <c r="F91" s="21">
        <v>15</v>
      </c>
      <c r="G91" s="22">
        <v>0</v>
      </c>
      <c r="H91" s="23">
        <v>0</v>
      </c>
    </row>
    <row r="92" spans="1:8" ht="30" x14ac:dyDescent="0.25">
      <c r="A92" s="43" t="s">
        <v>250</v>
      </c>
      <c r="B92" s="43" t="s">
        <v>250</v>
      </c>
      <c r="C92" s="49" t="s">
        <v>620</v>
      </c>
      <c r="D92" s="21">
        <v>5</v>
      </c>
      <c r="E92" s="34">
        <v>15</v>
      </c>
      <c r="F92" s="21">
        <v>12</v>
      </c>
      <c r="G92" s="22">
        <v>0</v>
      </c>
      <c r="H92" s="23">
        <v>0</v>
      </c>
    </row>
    <row r="93" spans="1:8" ht="30" x14ac:dyDescent="0.25">
      <c r="A93" s="43" t="s">
        <v>251</v>
      </c>
      <c r="B93" s="43" t="s">
        <v>251</v>
      </c>
      <c r="C93" s="49"/>
      <c r="D93" s="21">
        <v>5</v>
      </c>
      <c r="E93" s="34">
        <v>13</v>
      </c>
      <c r="F93" s="21">
        <v>28</v>
      </c>
      <c r="G93" s="22">
        <v>0</v>
      </c>
      <c r="H93" s="23">
        <v>0</v>
      </c>
    </row>
    <row r="94" spans="1:8" x14ac:dyDescent="0.25">
      <c r="A94" s="43" t="s">
        <v>181</v>
      </c>
      <c r="B94" s="43" t="s">
        <v>181</v>
      </c>
      <c r="C94" s="43" t="s">
        <v>621</v>
      </c>
      <c r="D94" s="21">
        <v>6</v>
      </c>
      <c r="E94" s="34">
        <v>32</v>
      </c>
      <c r="F94" s="21">
        <v>4.2</v>
      </c>
      <c r="G94" s="22">
        <v>0</v>
      </c>
      <c r="H94" s="23">
        <v>0</v>
      </c>
    </row>
    <row r="95" spans="1:8" x14ac:dyDescent="0.25">
      <c r="A95" s="43" t="s">
        <v>252</v>
      </c>
      <c r="B95" s="43" t="s">
        <v>252</v>
      </c>
      <c r="C95" s="43" t="s">
        <v>252</v>
      </c>
      <c r="D95" s="21">
        <v>7</v>
      </c>
      <c r="E95" s="34">
        <v>4</v>
      </c>
      <c r="F95" s="21">
        <v>1.5</v>
      </c>
      <c r="G95" s="22">
        <v>0</v>
      </c>
      <c r="H95" s="23">
        <v>0</v>
      </c>
    </row>
    <row r="96" spans="1:8" ht="30" x14ac:dyDescent="0.25">
      <c r="A96" s="43" t="s">
        <v>253</v>
      </c>
      <c r="B96" s="43" t="s">
        <v>253</v>
      </c>
      <c r="C96" s="43" t="s">
        <v>622</v>
      </c>
      <c r="D96" s="21">
        <v>6</v>
      </c>
      <c r="E96" s="34">
        <v>2.2999999999999998</v>
      </c>
      <c r="F96" s="21">
        <v>1.8</v>
      </c>
      <c r="G96" s="22">
        <v>0</v>
      </c>
      <c r="H96" s="23">
        <v>0</v>
      </c>
    </row>
    <row r="97" spans="1:8" x14ac:dyDescent="0.25">
      <c r="A97" s="43" t="s">
        <v>29</v>
      </c>
      <c r="B97" s="43" t="s">
        <v>29</v>
      </c>
      <c r="C97" s="43" t="s">
        <v>29</v>
      </c>
      <c r="D97" s="21">
        <v>6</v>
      </c>
      <c r="E97" s="34">
        <v>1.8</v>
      </c>
      <c r="F97" s="21">
        <v>2.6</v>
      </c>
      <c r="G97" s="22">
        <v>0</v>
      </c>
      <c r="H97" s="23">
        <v>0</v>
      </c>
    </row>
    <row r="98" spans="1:8" x14ac:dyDescent="0.25">
      <c r="A98" s="43" t="s">
        <v>254</v>
      </c>
      <c r="B98" s="43" t="s">
        <v>254</v>
      </c>
      <c r="C98" s="43" t="s">
        <v>254</v>
      </c>
      <c r="D98" s="21">
        <v>6</v>
      </c>
      <c r="E98" s="34">
        <v>2.6</v>
      </c>
      <c r="F98" s="21">
        <v>1.8</v>
      </c>
      <c r="G98" s="22">
        <v>0</v>
      </c>
      <c r="H98" s="23">
        <v>0</v>
      </c>
    </row>
    <row r="99" spans="1:8" x14ac:dyDescent="0.25">
      <c r="A99" s="43" t="s">
        <v>255</v>
      </c>
      <c r="B99" s="43" t="s">
        <v>255</v>
      </c>
      <c r="C99" s="43" t="s">
        <v>623</v>
      </c>
      <c r="D99" s="21">
        <v>6</v>
      </c>
      <c r="E99" s="34">
        <v>1.8</v>
      </c>
      <c r="F99" s="21">
        <v>7</v>
      </c>
      <c r="G99" s="22">
        <v>0</v>
      </c>
      <c r="H99" s="23">
        <v>0</v>
      </c>
    </row>
    <row r="100" spans="1:8" x14ac:dyDescent="0.25">
      <c r="A100" s="43" t="s">
        <v>256</v>
      </c>
      <c r="B100" s="43" t="s">
        <v>256</v>
      </c>
      <c r="C100" s="49" t="s">
        <v>256</v>
      </c>
      <c r="D100" s="21">
        <v>6</v>
      </c>
      <c r="E100" s="34">
        <v>7.2</v>
      </c>
      <c r="F100" s="21">
        <v>1.8</v>
      </c>
      <c r="G100" s="22">
        <v>0</v>
      </c>
      <c r="H100" s="23">
        <v>0</v>
      </c>
    </row>
    <row r="101" spans="1:8" ht="45" x14ac:dyDescent="0.25">
      <c r="A101" s="43" t="s">
        <v>257</v>
      </c>
      <c r="B101" s="43" t="s">
        <v>257</v>
      </c>
      <c r="C101" s="49"/>
      <c r="D101" s="21">
        <v>6</v>
      </c>
      <c r="E101" s="34">
        <v>2</v>
      </c>
      <c r="F101" s="21">
        <v>3.9</v>
      </c>
      <c r="G101" s="22">
        <v>0</v>
      </c>
      <c r="H101" s="23">
        <v>0</v>
      </c>
    </row>
    <row r="102" spans="1:8" x14ac:dyDescent="0.25">
      <c r="A102" s="43" t="s">
        <v>30</v>
      </c>
      <c r="B102" s="43" t="s">
        <v>30</v>
      </c>
      <c r="C102" s="43" t="s">
        <v>30</v>
      </c>
      <c r="D102" s="21">
        <v>6</v>
      </c>
      <c r="E102" s="34">
        <v>3.5</v>
      </c>
      <c r="F102" s="21">
        <v>4</v>
      </c>
      <c r="G102" s="22">
        <v>0</v>
      </c>
      <c r="H102" s="23">
        <v>0</v>
      </c>
    </row>
    <row r="103" spans="1:8" x14ac:dyDescent="0.25">
      <c r="A103" s="43" t="s">
        <v>31</v>
      </c>
      <c r="B103" s="43" t="s">
        <v>31</v>
      </c>
      <c r="C103" s="43" t="s">
        <v>31</v>
      </c>
      <c r="D103" s="21">
        <v>6</v>
      </c>
      <c r="E103" s="35">
        <v>4</v>
      </c>
      <c r="F103" s="21">
        <v>1.5</v>
      </c>
      <c r="G103" s="22">
        <v>0</v>
      </c>
      <c r="H103" s="23">
        <v>0</v>
      </c>
    </row>
    <row r="104" spans="1:8" x14ac:dyDescent="0.25">
      <c r="A104" s="43" t="s">
        <v>258</v>
      </c>
      <c r="B104" s="43" t="s">
        <v>258</v>
      </c>
      <c r="C104" s="43" t="s">
        <v>258</v>
      </c>
      <c r="D104" s="21">
        <v>6</v>
      </c>
      <c r="E104" s="34">
        <v>1.7</v>
      </c>
      <c r="F104" s="21">
        <v>8.1999999999999993</v>
      </c>
      <c r="G104" s="22">
        <v>0</v>
      </c>
      <c r="H104" s="23">
        <v>0</v>
      </c>
    </row>
    <row r="105" spans="1:8" x14ac:dyDescent="0.25">
      <c r="A105" s="43" t="s">
        <v>259</v>
      </c>
      <c r="B105" s="43" t="s">
        <v>259</v>
      </c>
      <c r="C105" s="43" t="s">
        <v>259</v>
      </c>
      <c r="D105" s="21">
        <v>6</v>
      </c>
      <c r="E105" s="34">
        <v>8</v>
      </c>
      <c r="F105" s="21">
        <v>3.4</v>
      </c>
      <c r="G105" s="22">
        <v>0</v>
      </c>
      <c r="H105" s="23">
        <v>0</v>
      </c>
    </row>
    <row r="106" spans="1:8" ht="30" x14ac:dyDescent="0.25">
      <c r="A106" s="43" t="s">
        <v>260</v>
      </c>
      <c r="B106" s="43" t="s">
        <v>260</v>
      </c>
      <c r="C106" s="43" t="s">
        <v>32</v>
      </c>
      <c r="D106" s="21">
        <v>4</v>
      </c>
      <c r="E106" s="34">
        <v>3.6</v>
      </c>
      <c r="F106" s="21">
        <v>540</v>
      </c>
      <c r="G106" s="22">
        <v>0</v>
      </c>
      <c r="H106" s="23">
        <v>0</v>
      </c>
    </row>
    <row r="107" spans="1:8" ht="30" x14ac:dyDescent="0.25">
      <c r="A107" s="43" t="s">
        <v>33</v>
      </c>
      <c r="B107" s="43" t="s">
        <v>33</v>
      </c>
      <c r="C107" s="43" t="s">
        <v>624</v>
      </c>
      <c r="D107" s="21">
        <v>7</v>
      </c>
      <c r="E107" s="34">
        <v>440</v>
      </c>
      <c r="F107" s="21">
        <v>0.4</v>
      </c>
      <c r="G107" s="22">
        <v>0</v>
      </c>
      <c r="H107" s="23">
        <v>0</v>
      </c>
    </row>
    <row r="108" spans="1:8" x14ac:dyDescent="0.25">
      <c r="A108" s="43" t="s">
        <v>261</v>
      </c>
      <c r="B108" s="43" t="s">
        <v>261</v>
      </c>
      <c r="C108" s="43" t="s">
        <v>625</v>
      </c>
      <c r="D108" s="21">
        <v>7</v>
      </c>
      <c r="E108" s="34">
        <v>0.5</v>
      </c>
      <c r="F108" s="21">
        <v>1</v>
      </c>
      <c r="G108" s="22">
        <v>0</v>
      </c>
      <c r="H108" s="23">
        <v>0</v>
      </c>
    </row>
    <row r="109" spans="1:8" x14ac:dyDescent="0.25">
      <c r="A109" s="43" t="s">
        <v>34</v>
      </c>
      <c r="B109" s="43" t="s">
        <v>34</v>
      </c>
      <c r="C109" s="43" t="s">
        <v>34</v>
      </c>
      <c r="D109" s="21">
        <v>6</v>
      </c>
      <c r="E109" s="34">
        <v>0.8</v>
      </c>
      <c r="F109" s="21">
        <v>3.2</v>
      </c>
      <c r="G109" s="22">
        <v>0</v>
      </c>
      <c r="H109" s="23">
        <v>0</v>
      </c>
    </row>
    <row r="110" spans="1:8" x14ac:dyDescent="0.25">
      <c r="A110" s="43" t="s">
        <v>262</v>
      </c>
      <c r="B110" s="43" t="s">
        <v>262</v>
      </c>
      <c r="C110" s="43" t="s">
        <v>262</v>
      </c>
      <c r="D110" s="21">
        <v>6</v>
      </c>
      <c r="E110" s="34">
        <v>4</v>
      </c>
      <c r="F110" s="21">
        <v>4.5</v>
      </c>
      <c r="G110" s="22">
        <v>0</v>
      </c>
      <c r="H110" s="23">
        <v>0</v>
      </c>
    </row>
    <row r="111" spans="1:8" ht="45" x14ac:dyDescent="0.25">
      <c r="A111" s="43" t="s">
        <v>263</v>
      </c>
      <c r="B111" s="43" t="s">
        <v>263</v>
      </c>
      <c r="C111" s="43" t="s">
        <v>626</v>
      </c>
      <c r="D111" s="21">
        <v>6</v>
      </c>
      <c r="E111" s="34">
        <v>4</v>
      </c>
      <c r="F111" s="21">
        <v>15</v>
      </c>
      <c r="G111" s="22">
        <v>0</v>
      </c>
      <c r="H111" s="23">
        <v>0</v>
      </c>
    </row>
    <row r="112" spans="1:8" ht="45" x14ac:dyDescent="0.25">
      <c r="A112" s="43" t="s">
        <v>264</v>
      </c>
      <c r="B112" s="43" t="s">
        <v>264</v>
      </c>
      <c r="C112" s="43" t="s">
        <v>627</v>
      </c>
      <c r="D112" s="21">
        <v>5</v>
      </c>
      <c r="E112" s="34">
        <v>13</v>
      </c>
      <c r="F112" s="21">
        <v>60</v>
      </c>
      <c r="G112" s="22">
        <v>0</v>
      </c>
      <c r="H112" s="23">
        <v>0</v>
      </c>
    </row>
    <row r="113" spans="1:8" x14ac:dyDescent="0.25">
      <c r="A113" s="43" t="s">
        <v>265</v>
      </c>
      <c r="B113" s="43" t="s">
        <v>265</v>
      </c>
      <c r="C113" s="43" t="s">
        <v>628</v>
      </c>
      <c r="D113" s="21">
        <v>6</v>
      </c>
      <c r="E113" s="35">
        <v>60</v>
      </c>
      <c r="F113" s="21">
        <v>9</v>
      </c>
      <c r="G113" s="22">
        <v>0</v>
      </c>
      <c r="H113" s="23">
        <v>0</v>
      </c>
    </row>
    <row r="114" spans="1:8" x14ac:dyDescent="0.25">
      <c r="A114" s="43" t="s">
        <v>266</v>
      </c>
      <c r="B114" s="43" t="s">
        <v>266</v>
      </c>
      <c r="C114" s="43" t="s">
        <v>629</v>
      </c>
      <c r="D114" s="21">
        <v>5</v>
      </c>
      <c r="E114" s="34">
        <v>10</v>
      </c>
      <c r="F114" s="21">
        <v>18.5</v>
      </c>
      <c r="G114" s="22">
        <v>0</v>
      </c>
      <c r="H114" s="23">
        <v>0</v>
      </c>
    </row>
    <row r="115" spans="1:8" x14ac:dyDescent="0.25">
      <c r="A115" s="43" t="s">
        <v>267</v>
      </c>
      <c r="B115" s="43" t="s">
        <v>267</v>
      </c>
      <c r="C115" s="43" t="s">
        <v>630</v>
      </c>
      <c r="D115" s="21">
        <v>6</v>
      </c>
      <c r="E115" s="34">
        <v>18</v>
      </c>
      <c r="F115" s="21">
        <v>7</v>
      </c>
      <c r="G115" s="22">
        <v>0</v>
      </c>
      <c r="H115" s="23">
        <v>0</v>
      </c>
    </row>
    <row r="116" spans="1:8" x14ac:dyDescent="0.25">
      <c r="A116" s="43" t="s">
        <v>35</v>
      </c>
      <c r="B116" s="43" t="s">
        <v>35</v>
      </c>
      <c r="C116" s="43" t="s">
        <v>631</v>
      </c>
      <c r="D116" s="21">
        <v>6</v>
      </c>
      <c r="E116" s="34">
        <v>10.5</v>
      </c>
      <c r="F116" s="21">
        <v>5.5</v>
      </c>
      <c r="G116" s="22">
        <v>0</v>
      </c>
      <c r="H116" s="23">
        <v>0</v>
      </c>
    </row>
    <row r="117" spans="1:8" x14ac:dyDescent="0.25">
      <c r="A117" s="43" t="s">
        <v>268</v>
      </c>
      <c r="B117" s="43" t="s">
        <v>268</v>
      </c>
      <c r="C117" s="49" t="s">
        <v>632</v>
      </c>
      <c r="D117" s="21">
        <v>6</v>
      </c>
      <c r="E117" s="35">
        <v>10.5</v>
      </c>
      <c r="F117" s="21">
        <v>1.6</v>
      </c>
      <c r="G117" s="22">
        <v>0</v>
      </c>
      <c r="H117" s="23">
        <v>0</v>
      </c>
    </row>
    <row r="118" spans="1:8" ht="30" x14ac:dyDescent="0.25">
      <c r="A118" s="43" t="s">
        <v>269</v>
      </c>
      <c r="B118" s="43" t="s">
        <v>269</v>
      </c>
      <c r="C118" s="49"/>
      <c r="D118" s="21">
        <v>5</v>
      </c>
      <c r="E118" s="34">
        <v>1.5</v>
      </c>
      <c r="F118" s="21">
        <v>16.5</v>
      </c>
      <c r="G118" s="22">
        <v>0</v>
      </c>
      <c r="H118" s="23">
        <v>0</v>
      </c>
    </row>
    <row r="119" spans="1:8" x14ac:dyDescent="0.25">
      <c r="A119" s="43" t="s">
        <v>36</v>
      </c>
      <c r="B119" s="43" t="s">
        <v>36</v>
      </c>
      <c r="C119" s="43" t="s">
        <v>633</v>
      </c>
      <c r="D119" s="21">
        <v>6</v>
      </c>
      <c r="E119" s="34">
        <v>16</v>
      </c>
      <c r="F119" s="21">
        <v>3.5</v>
      </c>
      <c r="G119" s="22">
        <v>0</v>
      </c>
      <c r="H119" s="23">
        <v>0</v>
      </c>
    </row>
    <row r="120" spans="1:8" ht="30" x14ac:dyDescent="0.25">
      <c r="A120" s="43" t="s">
        <v>270</v>
      </c>
      <c r="B120" s="43" t="s">
        <v>270</v>
      </c>
      <c r="C120" s="49" t="s">
        <v>634</v>
      </c>
      <c r="D120" s="21">
        <v>5</v>
      </c>
      <c r="E120" s="35">
        <v>3</v>
      </c>
      <c r="F120" s="21">
        <v>31.5</v>
      </c>
      <c r="G120" s="22">
        <v>0</v>
      </c>
      <c r="H120" s="23">
        <v>0</v>
      </c>
    </row>
    <row r="121" spans="1:8" ht="30" x14ac:dyDescent="0.25">
      <c r="A121" s="43" t="s">
        <v>271</v>
      </c>
      <c r="B121" s="43" t="s">
        <v>271</v>
      </c>
      <c r="C121" s="49"/>
      <c r="D121" s="21">
        <v>6</v>
      </c>
      <c r="E121" s="34">
        <v>33</v>
      </c>
      <c r="F121" s="21">
        <v>5.6</v>
      </c>
      <c r="G121" s="22">
        <v>0</v>
      </c>
      <c r="H121" s="23">
        <v>0</v>
      </c>
    </row>
    <row r="122" spans="1:8" x14ac:dyDescent="0.25">
      <c r="A122" s="43" t="s">
        <v>37</v>
      </c>
      <c r="B122" s="43" t="s">
        <v>37</v>
      </c>
      <c r="C122" s="43" t="s">
        <v>635</v>
      </c>
      <c r="D122" s="21">
        <v>5</v>
      </c>
      <c r="E122" s="34">
        <v>6.6</v>
      </c>
      <c r="F122" s="21">
        <v>100</v>
      </c>
      <c r="G122" s="22">
        <v>0</v>
      </c>
      <c r="H122" s="23">
        <v>0</v>
      </c>
    </row>
    <row r="123" spans="1:8" ht="30" x14ac:dyDescent="0.25">
      <c r="A123" s="43" t="s">
        <v>272</v>
      </c>
      <c r="B123" s="43" t="s">
        <v>272</v>
      </c>
      <c r="C123" s="43" t="s">
        <v>636</v>
      </c>
      <c r="D123" s="21">
        <v>5</v>
      </c>
      <c r="E123" s="34">
        <v>100</v>
      </c>
      <c r="F123" s="21">
        <v>54.5</v>
      </c>
      <c r="G123" s="22">
        <v>0</v>
      </c>
      <c r="H123" s="23">
        <v>0</v>
      </c>
    </row>
    <row r="124" spans="1:8" x14ac:dyDescent="0.25">
      <c r="A124" s="43" t="s">
        <v>273</v>
      </c>
      <c r="B124" s="43" t="s">
        <v>273</v>
      </c>
      <c r="C124" s="43" t="s">
        <v>637</v>
      </c>
      <c r="D124" s="21">
        <v>5</v>
      </c>
      <c r="E124" s="34">
        <v>55.82</v>
      </c>
      <c r="F124" s="21">
        <v>35</v>
      </c>
      <c r="G124" s="22">
        <v>0</v>
      </c>
      <c r="H124" s="23">
        <v>0</v>
      </c>
    </row>
    <row r="125" spans="1:8" x14ac:dyDescent="0.25">
      <c r="A125" s="43" t="s">
        <v>38</v>
      </c>
      <c r="B125" s="43" t="s">
        <v>38</v>
      </c>
      <c r="C125" s="43" t="s">
        <v>638</v>
      </c>
      <c r="D125" s="21">
        <v>6</v>
      </c>
      <c r="E125" s="35">
        <v>41</v>
      </c>
      <c r="F125" s="21">
        <v>2.5</v>
      </c>
      <c r="G125" s="22">
        <v>0</v>
      </c>
      <c r="H125" s="23">
        <v>0</v>
      </c>
    </row>
    <row r="126" spans="1:8" x14ac:dyDescent="0.25">
      <c r="A126" s="43" t="s">
        <v>274</v>
      </c>
      <c r="B126" s="43" t="s">
        <v>274</v>
      </c>
      <c r="C126" s="43" t="s">
        <v>274</v>
      </c>
      <c r="D126" s="21">
        <v>6</v>
      </c>
      <c r="E126" s="34">
        <v>2.5</v>
      </c>
      <c r="F126" s="21">
        <v>6.5</v>
      </c>
      <c r="G126" s="22">
        <v>0</v>
      </c>
      <c r="H126" s="23">
        <v>0</v>
      </c>
    </row>
    <row r="127" spans="1:8" x14ac:dyDescent="0.25">
      <c r="A127" s="43" t="s">
        <v>275</v>
      </c>
      <c r="B127" s="43" t="s">
        <v>275</v>
      </c>
      <c r="C127" s="43" t="s">
        <v>275</v>
      </c>
      <c r="D127" s="21">
        <v>5</v>
      </c>
      <c r="E127" s="35">
        <v>6.5</v>
      </c>
      <c r="F127" s="21">
        <v>50</v>
      </c>
      <c r="G127" s="22">
        <v>0</v>
      </c>
      <c r="H127" s="23">
        <v>0</v>
      </c>
    </row>
    <row r="128" spans="1:8" x14ac:dyDescent="0.25">
      <c r="A128" s="43" t="s">
        <v>276</v>
      </c>
      <c r="B128" s="43" t="s">
        <v>276</v>
      </c>
      <c r="C128" s="49" t="s">
        <v>639</v>
      </c>
      <c r="D128" s="21">
        <v>5</v>
      </c>
      <c r="E128" s="34">
        <v>40</v>
      </c>
      <c r="F128" s="21">
        <v>37.200000000000003</v>
      </c>
      <c r="G128" s="22">
        <v>0</v>
      </c>
      <c r="H128" s="23">
        <v>0</v>
      </c>
    </row>
    <row r="129" spans="1:8" ht="30" x14ac:dyDescent="0.25">
      <c r="A129" s="43" t="s">
        <v>277</v>
      </c>
      <c r="B129" s="43" t="s">
        <v>277</v>
      </c>
      <c r="C129" s="49"/>
      <c r="D129" s="21">
        <v>5</v>
      </c>
      <c r="E129" s="34">
        <v>56</v>
      </c>
      <c r="F129" s="21">
        <v>110</v>
      </c>
      <c r="G129" s="22">
        <v>0</v>
      </c>
      <c r="H129" s="23">
        <v>0</v>
      </c>
    </row>
    <row r="130" spans="1:8" x14ac:dyDescent="0.25">
      <c r="A130" s="43" t="s">
        <v>278</v>
      </c>
      <c r="B130" s="43" t="s">
        <v>278</v>
      </c>
      <c r="C130" s="43" t="s">
        <v>640</v>
      </c>
      <c r="D130" s="21">
        <v>6</v>
      </c>
      <c r="E130" s="34">
        <v>110</v>
      </c>
      <c r="F130" s="21">
        <v>9.8000000000000007</v>
      </c>
      <c r="G130" s="22">
        <v>0</v>
      </c>
      <c r="H130" s="23">
        <v>0</v>
      </c>
    </row>
    <row r="131" spans="1:8" ht="30" x14ac:dyDescent="0.25">
      <c r="A131" s="43" t="s">
        <v>279</v>
      </c>
      <c r="B131" s="43" t="s">
        <v>279</v>
      </c>
      <c r="C131" s="49" t="s">
        <v>641</v>
      </c>
      <c r="D131" s="21">
        <v>3</v>
      </c>
      <c r="E131" s="34">
        <v>9</v>
      </c>
      <c r="F131" s="21">
        <v>3900</v>
      </c>
      <c r="G131" s="22">
        <v>0</v>
      </c>
      <c r="H131" s="23">
        <v>0</v>
      </c>
    </row>
    <row r="132" spans="1:8" ht="60" x14ac:dyDescent="0.25">
      <c r="A132" s="43" t="s">
        <v>280</v>
      </c>
      <c r="B132" s="43" t="s">
        <v>280</v>
      </c>
      <c r="C132" s="49"/>
      <c r="D132" s="21">
        <v>4</v>
      </c>
      <c r="E132" s="34">
        <v>4800</v>
      </c>
      <c r="F132" s="21">
        <v>200</v>
      </c>
      <c r="G132" s="22">
        <v>0</v>
      </c>
      <c r="H132" s="23">
        <v>0</v>
      </c>
    </row>
    <row r="133" spans="1:8" ht="45" x14ac:dyDescent="0.25">
      <c r="A133" s="43" t="s">
        <v>281</v>
      </c>
      <c r="B133" s="43" t="s">
        <v>281</v>
      </c>
      <c r="C133" s="49"/>
      <c r="D133" s="21">
        <v>3</v>
      </c>
      <c r="E133" s="34">
        <v>220</v>
      </c>
      <c r="F133" s="21">
        <v>1600</v>
      </c>
      <c r="G133" s="22">
        <v>0</v>
      </c>
      <c r="H133" s="23">
        <v>0</v>
      </c>
    </row>
    <row r="134" spans="1:8" ht="45" x14ac:dyDescent="0.25">
      <c r="A134" s="43" t="s">
        <v>282</v>
      </c>
      <c r="B134" s="43" t="s">
        <v>282</v>
      </c>
      <c r="C134" s="49"/>
      <c r="D134" s="21">
        <v>6</v>
      </c>
      <c r="E134" s="34">
        <v>1700</v>
      </c>
      <c r="F134" s="21">
        <v>12</v>
      </c>
      <c r="G134" s="22">
        <v>0</v>
      </c>
      <c r="H134" s="23">
        <v>0</v>
      </c>
    </row>
    <row r="135" spans="1:8" ht="45" x14ac:dyDescent="0.25">
      <c r="A135" s="43" t="s">
        <v>283</v>
      </c>
      <c r="B135" s="43" t="s">
        <v>283</v>
      </c>
      <c r="C135" s="49"/>
      <c r="D135" s="21" t="s">
        <v>775</v>
      </c>
      <c r="E135" s="34">
        <v>12</v>
      </c>
      <c r="F135" s="21">
        <v>13</v>
      </c>
      <c r="G135" s="22">
        <v>0</v>
      </c>
      <c r="H135" s="23">
        <v>0</v>
      </c>
    </row>
    <row r="136" spans="1:8" ht="30" x14ac:dyDescent="0.25">
      <c r="A136" s="43" t="s">
        <v>284</v>
      </c>
      <c r="B136" s="43" t="s">
        <v>284</v>
      </c>
      <c r="C136" s="49"/>
      <c r="D136" s="21">
        <v>4</v>
      </c>
      <c r="E136" s="34">
        <v>20</v>
      </c>
      <c r="F136" s="21">
        <v>720</v>
      </c>
      <c r="G136" s="22">
        <v>0</v>
      </c>
      <c r="H136" s="23">
        <v>0</v>
      </c>
    </row>
    <row r="137" spans="1:8" ht="45" x14ac:dyDescent="0.25">
      <c r="A137" s="43" t="s">
        <v>285</v>
      </c>
      <c r="B137" s="43" t="s">
        <v>285</v>
      </c>
      <c r="C137" s="49"/>
      <c r="D137" s="21">
        <v>4</v>
      </c>
      <c r="E137" s="34">
        <v>820</v>
      </c>
      <c r="F137" s="21">
        <v>280</v>
      </c>
      <c r="G137" s="22">
        <v>0</v>
      </c>
      <c r="H137" s="23">
        <v>0</v>
      </c>
    </row>
    <row r="138" spans="1:8" ht="30" x14ac:dyDescent="0.25">
      <c r="A138" s="43" t="s">
        <v>286</v>
      </c>
      <c r="B138" s="43" t="s">
        <v>286</v>
      </c>
      <c r="C138" s="49"/>
      <c r="D138" s="21">
        <v>5</v>
      </c>
      <c r="E138" s="34">
        <v>300</v>
      </c>
      <c r="F138" s="21">
        <v>80</v>
      </c>
      <c r="G138" s="22">
        <v>0</v>
      </c>
      <c r="H138" s="23">
        <v>0</v>
      </c>
    </row>
    <row r="139" spans="1:8" ht="30" x14ac:dyDescent="0.25">
      <c r="A139" s="43" t="s">
        <v>287</v>
      </c>
      <c r="B139" s="43" t="s">
        <v>287</v>
      </c>
      <c r="C139" s="49"/>
      <c r="D139" s="21">
        <v>6</v>
      </c>
      <c r="E139" s="34">
        <v>100</v>
      </c>
      <c r="F139" s="21">
        <v>13</v>
      </c>
      <c r="G139" s="22">
        <v>0</v>
      </c>
      <c r="H139" s="23">
        <v>0</v>
      </c>
    </row>
    <row r="140" spans="1:8" ht="30" x14ac:dyDescent="0.25">
      <c r="A140" s="43" t="s">
        <v>288</v>
      </c>
      <c r="B140" s="43" t="s">
        <v>288</v>
      </c>
      <c r="C140" s="49"/>
      <c r="D140" s="21" t="s">
        <v>776</v>
      </c>
      <c r="E140" s="34">
        <v>180</v>
      </c>
      <c r="F140" s="21">
        <v>150</v>
      </c>
      <c r="G140" s="22">
        <v>0</v>
      </c>
      <c r="H140" s="23">
        <v>0</v>
      </c>
    </row>
    <row r="141" spans="1:8" x14ac:dyDescent="0.25">
      <c r="A141" s="43" t="s">
        <v>39</v>
      </c>
      <c r="B141" s="43" t="s">
        <v>39</v>
      </c>
      <c r="C141" s="43" t="s">
        <v>39</v>
      </c>
      <c r="D141" s="21">
        <v>6</v>
      </c>
      <c r="E141" s="35">
        <v>4.0599999999999996</v>
      </c>
      <c r="F141" s="21">
        <v>4.0599999999999996</v>
      </c>
      <c r="G141" s="22">
        <v>0</v>
      </c>
      <c r="H141" s="23">
        <v>0</v>
      </c>
    </row>
    <row r="142" spans="1:8" ht="30" x14ac:dyDescent="0.25">
      <c r="A142" s="43" t="s">
        <v>289</v>
      </c>
      <c r="B142" s="43" t="s">
        <v>289</v>
      </c>
      <c r="C142" s="43" t="s">
        <v>642</v>
      </c>
      <c r="D142" s="21">
        <v>4</v>
      </c>
      <c r="E142" s="34">
        <v>110</v>
      </c>
      <c r="F142" s="21">
        <v>115</v>
      </c>
      <c r="G142" s="22">
        <v>0</v>
      </c>
      <c r="H142" s="23">
        <v>0</v>
      </c>
    </row>
    <row r="143" spans="1:8" ht="30" x14ac:dyDescent="0.25">
      <c r="A143" s="43" t="s">
        <v>290</v>
      </c>
      <c r="B143" s="43" t="s">
        <v>290</v>
      </c>
      <c r="C143" s="49" t="s">
        <v>643</v>
      </c>
      <c r="D143" s="21">
        <v>4</v>
      </c>
      <c r="E143" s="34">
        <v>300</v>
      </c>
      <c r="F143" s="21">
        <v>300</v>
      </c>
      <c r="G143" s="22">
        <v>0</v>
      </c>
      <c r="H143" s="23">
        <v>0</v>
      </c>
    </row>
    <row r="144" spans="1:8" ht="45" x14ac:dyDescent="0.25">
      <c r="A144" s="43" t="s">
        <v>291</v>
      </c>
      <c r="B144" s="43" t="s">
        <v>291</v>
      </c>
      <c r="C144" s="49"/>
      <c r="D144" s="21">
        <v>4</v>
      </c>
      <c r="E144" s="34">
        <v>180</v>
      </c>
      <c r="F144" s="21">
        <v>180</v>
      </c>
      <c r="G144" s="22">
        <v>0</v>
      </c>
      <c r="H144" s="23">
        <v>0</v>
      </c>
    </row>
    <row r="145" spans="1:8" ht="30" x14ac:dyDescent="0.25">
      <c r="A145" s="43" t="s">
        <v>292</v>
      </c>
      <c r="B145" s="43" t="s">
        <v>292</v>
      </c>
      <c r="C145" s="49" t="s">
        <v>644</v>
      </c>
      <c r="D145" s="21">
        <v>5</v>
      </c>
      <c r="E145" s="34">
        <v>135</v>
      </c>
      <c r="F145" s="21">
        <v>110</v>
      </c>
      <c r="G145" s="22">
        <v>0</v>
      </c>
      <c r="H145" s="23">
        <v>0</v>
      </c>
    </row>
    <row r="146" spans="1:8" ht="30" x14ac:dyDescent="0.25">
      <c r="A146" s="43" t="s">
        <v>293</v>
      </c>
      <c r="B146" s="43" t="s">
        <v>293</v>
      </c>
      <c r="C146" s="49"/>
      <c r="D146" s="21">
        <v>4</v>
      </c>
      <c r="E146" s="34">
        <v>320</v>
      </c>
      <c r="F146" s="21">
        <v>270</v>
      </c>
      <c r="G146" s="22">
        <v>0</v>
      </c>
      <c r="H146" s="23">
        <v>0</v>
      </c>
    </row>
    <row r="147" spans="1:8" x14ac:dyDescent="0.25">
      <c r="A147" s="43" t="s">
        <v>294</v>
      </c>
      <c r="B147" s="43" t="s">
        <v>294</v>
      </c>
      <c r="C147" s="49"/>
      <c r="D147" s="21" t="s">
        <v>776</v>
      </c>
      <c r="E147" s="34">
        <v>150</v>
      </c>
      <c r="F147" s="21">
        <v>23</v>
      </c>
      <c r="G147" s="22">
        <v>0</v>
      </c>
      <c r="H147" s="23">
        <v>0</v>
      </c>
    </row>
    <row r="148" spans="1:8" ht="45" x14ac:dyDescent="0.25">
      <c r="A148" s="43" t="s">
        <v>295</v>
      </c>
      <c r="B148" s="43" t="s">
        <v>295</v>
      </c>
      <c r="C148" s="49" t="s">
        <v>645</v>
      </c>
      <c r="D148" s="21">
        <v>4</v>
      </c>
      <c r="E148" s="34">
        <v>91</v>
      </c>
      <c r="F148" s="21">
        <v>110</v>
      </c>
      <c r="G148" s="22">
        <v>0</v>
      </c>
      <c r="H148" s="23">
        <v>0</v>
      </c>
    </row>
    <row r="149" spans="1:8" ht="45" x14ac:dyDescent="0.25">
      <c r="A149" s="43" t="s">
        <v>296</v>
      </c>
      <c r="B149" s="43" t="s">
        <v>296</v>
      </c>
      <c r="C149" s="49"/>
      <c r="D149" s="21">
        <v>5</v>
      </c>
      <c r="E149" s="34">
        <v>802.1</v>
      </c>
      <c r="F149" s="21">
        <v>85</v>
      </c>
      <c r="G149" s="22">
        <v>0</v>
      </c>
      <c r="H149" s="23">
        <v>0</v>
      </c>
    </row>
    <row r="150" spans="1:8" ht="30" x14ac:dyDescent="0.25">
      <c r="A150" s="43" t="s">
        <v>297</v>
      </c>
      <c r="B150" s="43" t="s">
        <v>297</v>
      </c>
      <c r="C150" s="49" t="s">
        <v>646</v>
      </c>
      <c r="D150" s="21">
        <v>4</v>
      </c>
      <c r="E150" s="34">
        <v>123.9</v>
      </c>
      <c r="F150" s="21">
        <v>699.4</v>
      </c>
      <c r="G150" s="22">
        <v>0</v>
      </c>
      <c r="H150" s="23">
        <v>0</v>
      </c>
    </row>
    <row r="151" spans="1:8" ht="30" x14ac:dyDescent="0.25">
      <c r="A151" s="43" t="s">
        <v>298</v>
      </c>
      <c r="B151" s="43" t="s">
        <v>298</v>
      </c>
      <c r="C151" s="49"/>
      <c r="D151" s="21">
        <v>5</v>
      </c>
      <c r="E151" s="35">
        <v>3</v>
      </c>
      <c r="F151" s="21">
        <v>107.5</v>
      </c>
      <c r="G151" s="22">
        <v>0</v>
      </c>
      <c r="H151" s="23">
        <v>0</v>
      </c>
    </row>
    <row r="152" spans="1:8" x14ac:dyDescent="0.25">
      <c r="A152" s="43" t="s">
        <v>40</v>
      </c>
      <c r="B152" s="43" t="s">
        <v>40</v>
      </c>
      <c r="C152" s="43" t="s">
        <v>40</v>
      </c>
      <c r="D152" s="21">
        <v>6</v>
      </c>
      <c r="E152" s="36">
        <v>0</v>
      </c>
      <c r="F152" s="21">
        <v>3</v>
      </c>
      <c r="G152" s="22">
        <v>0</v>
      </c>
      <c r="H152" s="23">
        <v>0</v>
      </c>
    </row>
    <row r="153" spans="1:8" ht="30" x14ac:dyDescent="0.25">
      <c r="A153" s="43" t="s">
        <v>299</v>
      </c>
      <c r="B153" s="43" t="s">
        <v>299</v>
      </c>
      <c r="C153" s="49" t="s">
        <v>647</v>
      </c>
      <c r="D153" s="21">
        <v>6</v>
      </c>
      <c r="E153" s="36">
        <v>0</v>
      </c>
      <c r="F153" s="21">
        <v>12</v>
      </c>
      <c r="G153" s="22">
        <v>0</v>
      </c>
      <c r="H153" s="23">
        <v>0</v>
      </c>
    </row>
    <row r="154" spans="1:8" ht="30" x14ac:dyDescent="0.25">
      <c r="A154" s="43" t="s">
        <v>300</v>
      </c>
      <c r="B154" s="43" t="s">
        <v>300</v>
      </c>
      <c r="C154" s="49"/>
      <c r="D154" s="21">
        <v>6</v>
      </c>
      <c r="E154" s="35">
        <v>13</v>
      </c>
      <c r="F154" s="21">
        <v>4.8</v>
      </c>
      <c r="G154" s="22">
        <v>0</v>
      </c>
      <c r="H154" s="23">
        <v>0</v>
      </c>
    </row>
    <row r="155" spans="1:8" ht="45" x14ac:dyDescent="0.25">
      <c r="A155" s="43" t="s">
        <v>301</v>
      </c>
      <c r="B155" s="43" t="s">
        <v>301</v>
      </c>
      <c r="C155" s="49"/>
      <c r="D155" s="21" t="s">
        <v>775</v>
      </c>
      <c r="E155" s="36">
        <v>0</v>
      </c>
      <c r="F155" s="21">
        <v>19</v>
      </c>
      <c r="G155" s="22">
        <v>0</v>
      </c>
      <c r="H155" s="23">
        <v>0</v>
      </c>
    </row>
    <row r="156" spans="1:8" ht="30" x14ac:dyDescent="0.25">
      <c r="A156" s="43" t="s">
        <v>302</v>
      </c>
      <c r="B156" s="43" t="s">
        <v>302</v>
      </c>
      <c r="C156" s="49"/>
      <c r="D156" s="21">
        <v>5</v>
      </c>
      <c r="E156" s="34">
        <v>8.6999999999999993</v>
      </c>
      <c r="F156" s="21">
        <v>17.5</v>
      </c>
      <c r="G156" s="22">
        <v>0</v>
      </c>
      <c r="H156" s="23">
        <v>0</v>
      </c>
    </row>
    <row r="157" spans="1:8" x14ac:dyDescent="0.25">
      <c r="A157" s="43" t="s">
        <v>303</v>
      </c>
      <c r="B157" s="43" t="s">
        <v>303</v>
      </c>
      <c r="C157" s="43" t="s">
        <v>41</v>
      </c>
      <c r="D157" s="21">
        <v>5</v>
      </c>
      <c r="E157" s="34">
        <v>20</v>
      </c>
      <c r="F157" s="21">
        <v>24</v>
      </c>
      <c r="G157" s="22">
        <v>0</v>
      </c>
      <c r="H157" s="23">
        <v>0</v>
      </c>
    </row>
    <row r="158" spans="1:8" x14ac:dyDescent="0.25">
      <c r="A158" s="43" t="s">
        <v>304</v>
      </c>
      <c r="B158" s="43" t="s">
        <v>304</v>
      </c>
      <c r="C158" s="43" t="s">
        <v>42</v>
      </c>
      <c r="D158" s="21">
        <v>6</v>
      </c>
      <c r="E158" s="34">
        <v>21.73</v>
      </c>
      <c r="F158" s="21">
        <v>2.1</v>
      </c>
      <c r="G158" s="22">
        <v>0</v>
      </c>
      <c r="H158" s="23">
        <v>0</v>
      </c>
    </row>
    <row r="159" spans="1:8" ht="30" x14ac:dyDescent="0.25">
      <c r="A159" s="43" t="s">
        <v>305</v>
      </c>
      <c r="B159" s="43" t="s">
        <v>305</v>
      </c>
      <c r="C159" s="49" t="s">
        <v>648</v>
      </c>
      <c r="D159" s="21">
        <v>4</v>
      </c>
      <c r="E159" s="35">
        <v>20</v>
      </c>
      <c r="F159" s="21">
        <v>300</v>
      </c>
      <c r="G159" s="22">
        <v>0</v>
      </c>
      <c r="H159" s="23">
        <v>0</v>
      </c>
    </row>
    <row r="160" spans="1:8" ht="30" x14ac:dyDescent="0.25">
      <c r="A160" s="43" t="s">
        <v>306</v>
      </c>
      <c r="B160" s="43" t="s">
        <v>306</v>
      </c>
      <c r="C160" s="49"/>
      <c r="D160" s="21">
        <v>5</v>
      </c>
      <c r="E160" s="35">
        <v>1.8</v>
      </c>
      <c r="F160" s="21">
        <v>42</v>
      </c>
      <c r="G160" s="22">
        <v>0</v>
      </c>
      <c r="H160" s="23">
        <v>0</v>
      </c>
    </row>
    <row r="161" spans="1:8" ht="30" x14ac:dyDescent="0.25">
      <c r="A161" s="43" t="s">
        <v>307</v>
      </c>
      <c r="B161" s="43" t="s">
        <v>307</v>
      </c>
      <c r="C161" s="49"/>
      <c r="D161" s="21">
        <v>5</v>
      </c>
      <c r="E161" s="34">
        <v>340</v>
      </c>
      <c r="F161" s="21">
        <v>15</v>
      </c>
      <c r="G161" s="22">
        <v>0</v>
      </c>
      <c r="H161" s="23">
        <v>0</v>
      </c>
    </row>
    <row r="162" spans="1:8" ht="30" x14ac:dyDescent="0.25">
      <c r="A162" s="43" t="s">
        <v>308</v>
      </c>
      <c r="B162" s="43" t="s">
        <v>308</v>
      </c>
      <c r="C162" s="49"/>
      <c r="D162" s="21">
        <v>4</v>
      </c>
      <c r="E162" s="34">
        <v>48</v>
      </c>
      <c r="F162" s="21">
        <v>150</v>
      </c>
      <c r="G162" s="22">
        <v>0</v>
      </c>
      <c r="H162" s="23">
        <v>0</v>
      </c>
    </row>
    <row r="163" spans="1:8" ht="30" x14ac:dyDescent="0.25">
      <c r="A163" s="43" t="s">
        <v>309</v>
      </c>
      <c r="B163" s="43" t="s">
        <v>309</v>
      </c>
      <c r="C163" s="49"/>
      <c r="D163" s="21">
        <v>4</v>
      </c>
      <c r="E163" s="34">
        <v>18</v>
      </c>
      <c r="F163" s="21">
        <v>220</v>
      </c>
      <c r="G163" s="22">
        <v>0</v>
      </c>
      <c r="H163" s="23">
        <v>0</v>
      </c>
    </row>
    <row r="164" spans="1:8" ht="60" x14ac:dyDescent="0.25">
      <c r="A164" s="43" t="s">
        <v>310</v>
      </c>
      <c r="B164" s="43" t="s">
        <v>310</v>
      </c>
      <c r="C164" s="49"/>
      <c r="D164" s="21">
        <v>4</v>
      </c>
      <c r="E164" s="34">
        <v>160</v>
      </c>
      <c r="F164" s="21">
        <v>800</v>
      </c>
      <c r="G164" s="22">
        <v>0</v>
      </c>
      <c r="H164" s="23">
        <v>0</v>
      </c>
    </row>
    <row r="165" spans="1:8" ht="30" x14ac:dyDescent="0.25">
      <c r="A165" s="43" t="s">
        <v>311</v>
      </c>
      <c r="B165" s="43" t="s">
        <v>311</v>
      </c>
      <c r="C165" s="49"/>
      <c r="D165" s="21">
        <v>5</v>
      </c>
      <c r="E165" s="34">
        <v>260</v>
      </c>
      <c r="F165" s="21">
        <v>46</v>
      </c>
      <c r="G165" s="22">
        <v>0</v>
      </c>
      <c r="H165" s="23">
        <v>0</v>
      </c>
    </row>
    <row r="166" spans="1:8" ht="30" x14ac:dyDescent="0.25">
      <c r="A166" s="43" t="s">
        <v>312</v>
      </c>
      <c r="B166" s="43" t="s">
        <v>312</v>
      </c>
      <c r="C166" s="49"/>
      <c r="D166" s="21">
        <v>4</v>
      </c>
      <c r="E166" s="34">
        <v>860</v>
      </c>
      <c r="F166" s="21">
        <v>228</v>
      </c>
      <c r="G166" s="22">
        <v>0</v>
      </c>
      <c r="H166" s="23">
        <v>0</v>
      </c>
    </row>
    <row r="167" spans="1:8" ht="30" x14ac:dyDescent="0.25">
      <c r="A167" s="43" t="s">
        <v>313</v>
      </c>
      <c r="B167" s="43" t="s">
        <v>313</v>
      </c>
      <c r="C167" s="49"/>
      <c r="D167" s="21">
        <v>6</v>
      </c>
      <c r="E167" s="34">
        <v>56</v>
      </c>
      <c r="F167" s="21">
        <v>6</v>
      </c>
      <c r="G167" s="22">
        <v>0</v>
      </c>
      <c r="H167" s="23">
        <v>0</v>
      </c>
    </row>
    <row r="168" spans="1:8" ht="30" x14ac:dyDescent="0.25">
      <c r="A168" s="43" t="s">
        <v>314</v>
      </c>
      <c r="B168" s="43" t="s">
        <v>314</v>
      </c>
      <c r="C168" s="49"/>
      <c r="D168" s="21">
        <v>5</v>
      </c>
      <c r="E168" s="34">
        <v>230</v>
      </c>
      <c r="F168" s="21">
        <v>85</v>
      </c>
      <c r="G168" s="22">
        <v>0</v>
      </c>
      <c r="H168" s="23">
        <v>0</v>
      </c>
    </row>
    <row r="169" spans="1:8" ht="45" x14ac:dyDescent="0.25">
      <c r="A169" s="43" t="s">
        <v>315</v>
      </c>
      <c r="B169" s="43" t="s">
        <v>315</v>
      </c>
      <c r="C169" s="43" t="s">
        <v>649</v>
      </c>
      <c r="D169" s="21">
        <v>6</v>
      </c>
      <c r="E169" s="34">
        <v>7</v>
      </c>
      <c r="F169" s="21">
        <v>6</v>
      </c>
      <c r="G169" s="22">
        <v>0</v>
      </c>
      <c r="H169" s="23">
        <v>0</v>
      </c>
    </row>
    <row r="170" spans="1:8" x14ac:dyDescent="0.25">
      <c r="A170" s="43" t="s">
        <v>43</v>
      </c>
      <c r="B170" s="43" t="s">
        <v>43</v>
      </c>
      <c r="C170" s="49" t="s">
        <v>650</v>
      </c>
      <c r="D170" s="21">
        <v>7</v>
      </c>
      <c r="E170" s="34">
        <v>93</v>
      </c>
      <c r="F170" s="21">
        <v>0.3</v>
      </c>
      <c r="G170" s="22">
        <v>0</v>
      </c>
      <c r="H170" s="23">
        <v>0</v>
      </c>
    </row>
    <row r="171" spans="1:8" ht="45" x14ac:dyDescent="0.25">
      <c r="A171" s="43" t="s">
        <v>316</v>
      </c>
      <c r="B171" s="43" t="s">
        <v>316</v>
      </c>
      <c r="C171" s="49"/>
      <c r="D171" s="21">
        <v>6</v>
      </c>
      <c r="E171" s="34">
        <v>7</v>
      </c>
      <c r="F171" s="21">
        <v>2.6</v>
      </c>
      <c r="G171" s="22">
        <v>0</v>
      </c>
      <c r="H171" s="23">
        <v>0</v>
      </c>
    </row>
    <row r="172" spans="1:8" ht="30" x14ac:dyDescent="0.25">
      <c r="A172" s="43" t="s">
        <v>317</v>
      </c>
      <c r="B172" s="43" t="s">
        <v>317</v>
      </c>
      <c r="C172" s="49" t="s">
        <v>651</v>
      </c>
      <c r="D172" s="21">
        <v>5</v>
      </c>
      <c r="E172" s="34">
        <v>0.3</v>
      </c>
      <c r="F172" s="21">
        <v>30</v>
      </c>
      <c r="G172" s="22">
        <v>0</v>
      </c>
      <c r="H172" s="23">
        <v>0</v>
      </c>
    </row>
    <row r="173" spans="1:8" ht="30" x14ac:dyDescent="0.25">
      <c r="A173" s="43" t="s">
        <v>318</v>
      </c>
      <c r="B173" s="43" t="s">
        <v>318</v>
      </c>
      <c r="C173" s="49"/>
      <c r="D173" s="21">
        <v>5</v>
      </c>
      <c r="E173" s="34">
        <v>2.7</v>
      </c>
      <c r="F173" s="21">
        <v>29</v>
      </c>
      <c r="G173" s="22">
        <v>0</v>
      </c>
      <c r="H173" s="23">
        <v>0</v>
      </c>
    </row>
    <row r="174" spans="1:8" x14ac:dyDescent="0.25">
      <c r="A174" s="43" t="s">
        <v>319</v>
      </c>
      <c r="B174" s="43" t="s">
        <v>319</v>
      </c>
      <c r="C174" s="49" t="s">
        <v>652</v>
      </c>
      <c r="D174" s="21">
        <v>5</v>
      </c>
      <c r="E174" s="35">
        <v>24</v>
      </c>
      <c r="F174" s="21">
        <v>40</v>
      </c>
      <c r="G174" s="22">
        <v>0</v>
      </c>
      <c r="H174" s="23">
        <v>0</v>
      </c>
    </row>
    <row r="175" spans="1:8" ht="30" x14ac:dyDescent="0.25">
      <c r="A175" s="43" t="s">
        <v>320</v>
      </c>
      <c r="B175" s="43" t="s">
        <v>320</v>
      </c>
      <c r="C175" s="49"/>
      <c r="D175" s="21">
        <v>6</v>
      </c>
      <c r="E175" s="34">
        <v>32</v>
      </c>
      <c r="F175" s="21">
        <v>5.6</v>
      </c>
      <c r="G175" s="22">
        <v>0</v>
      </c>
      <c r="H175" s="23">
        <v>0</v>
      </c>
    </row>
    <row r="176" spans="1:8" x14ac:dyDescent="0.25">
      <c r="A176" s="43" t="s">
        <v>321</v>
      </c>
      <c r="B176" s="43" t="s">
        <v>321</v>
      </c>
      <c r="C176" s="43" t="s">
        <v>653</v>
      </c>
      <c r="D176" s="21">
        <v>4</v>
      </c>
      <c r="E176" s="35">
        <v>37</v>
      </c>
      <c r="F176" s="21">
        <v>170</v>
      </c>
      <c r="G176" s="22">
        <v>0</v>
      </c>
      <c r="H176" s="23">
        <v>0</v>
      </c>
    </row>
    <row r="177" spans="1:8" x14ac:dyDescent="0.25">
      <c r="A177" s="43" t="s">
        <v>322</v>
      </c>
      <c r="B177" s="43" t="s">
        <v>322</v>
      </c>
      <c r="C177" s="43" t="s">
        <v>654</v>
      </c>
      <c r="D177" s="21">
        <v>5</v>
      </c>
      <c r="E177" s="34">
        <v>48</v>
      </c>
      <c r="F177" s="21">
        <v>50</v>
      </c>
      <c r="G177" s="22">
        <v>0</v>
      </c>
      <c r="H177" s="23">
        <v>0</v>
      </c>
    </row>
    <row r="178" spans="1:8" x14ac:dyDescent="0.25">
      <c r="A178" s="43" t="s">
        <v>44</v>
      </c>
      <c r="B178" s="43" t="s">
        <v>44</v>
      </c>
      <c r="C178" s="43" t="s">
        <v>44</v>
      </c>
      <c r="D178" s="21" t="s">
        <v>777</v>
      </c>
      <c r="E178" s="34">
        <v>6</v>
      </c>
      <c r="F178" s="21">
        <v>1.2</v>
      </c>
      <c r="G178" s="22">
        <v>0</v>
      </c>
      <c r="H178" s="23">
        <v>0</v>
      </c>
    </row>
    <row r="179" spans="1:8" ht="30" x14ac:dyDescent="0.25">
      <c r="A179" s="43" t="s">
        <v>323</v>
      </c>
      <c r="B179" s="43" t="s">
        <v>323</v>
      </c>
      <c r="C179" s="43" t="s">
        <v>655</v>
      </c>
      <c r="D179" s="21">
        <v>6</v>
      </c>
      <c r="E179" s="34">
        <v>240</v>
      </c>
      <c r="F179" s="21">
        <v>5</v>
      </c>
      <c r="G179" s="22">
        <v>0</v>
      </c>
      <c r="H179" s="23">
        <v>0</v>
      </c>
    </row>
    <row r="180" spans="1:8" ht="30" x14ac:dyDescent="0.25">
      <c r="A180" s="43" t="s">
        <v>324</v>
      </c>
      <c r="B180" s="43" t="s">
        <v>324</v>
      </c>
      <c r="C180" s="43" t="s">
        <v>656</v>
      </c>
      <c r="D180" s="21">
        <v>5</v>
      </c>
      <c r="E180" s="35">
        <v>55</v>
      </c>
      <c r="F180" s="21">
        <v>25.3</v>
      </c>
      <c r="G180" s="22">
        <v>0</v>
      </c>
      <c r="H180" s="23">
        <v>0</v>
      </c>
    </row>
    <row r="181" spans="1:8" x14ac:dyDescent="0.25">
      <c r="A181" s="43" t="s">
        <v>325</v>
      </c>
      <c r="B181" s="43" t="s">
        <v>325</v>
      </c>
      <c r="C181" s="43" t="s">
        <v>657</v>
      </c>
      <c r="D181" s="21">
        <v>5</v>
      </c>
      <c r="E181" s="34">
        <v>1.3</v>
      </c>
      <c r="F181" s="21">
        <v>25</v>
      </c>
      <c r="G181" s="22">
        <v>0</v>
      </c>
      <c r="H181" s="23">
        <v>0</v>
      </c>
    </row>
    <row r="182" spans="1:8" x14ac:dyDescent="0.25">
      <c r="A182" s="43" t="s">
        <v>326</v>
      </c>
      <c r="B182" s="43" t="s">
        <v>326</v>
      </c>
      <c r="C182" s="43" t="s">
        <v>658</v>
      </c>
      <c r="D182" s="21">
        <v>5</v>
      </c>
      <c r="E182" s="34">
        <v>6.5</v>
      </c>
      <c r="F182" s="21">
        <v>32</v>
      </c>
      <c r="G182" s="22">
        <v>0</v>
      </c>
      <c r="H182" s="23">
        <v>0</v>
      </c>
    </row>
    <row r="183" spans="1:8" x14ac:dyDescent="0.25">
      <c r="A183" s="43" t="s">
        <v>327</v>
      </c>
      <c r="B183" s="43" t="s">
        <v>327</v>
      </c>
      <c r="C183" s="43" t="s">
        <v>659</v>
      </c>
      <c r="D183" s="21">
        <v>5</v>
      </c>
      <c r="E183" s="34">
        <v>26</v>
      </c>
      <c r="F183" s="21">
        <v>20</v>
      </c>
      <c r="G183" s="22">
        <v>0</v>
      </c>
      <c r="H183" s="23">
        <v>0</v>
      </c>
    </row>
    <row r="184" spans="1:8" x14ac:dyDescent="0.25">
      <c r="A184" s="43" t="s">
        <v>328</v>
      </c>
      <c r="B184" s="43" t="s">
        <v>328</v>
      </c>
      <c r="C184" s="43" t="s">
        <v>660</v>
      </c>
      <c r="D184" s="21">
        <v>5</v>
      </c>
      <c r="E184" s="34">
        <v>20</v>
      </c>
      <c r="F184" s="21">
        <v>14</v>
      </c>
      <c r="G184" s="22">
        <v>0</v>
      </c>
      <c r="H184" s="23">
        <v>0</v>
      </c>
    </row>
    <row r="185" spans="1:8" ht="45" x14ac:dyDescent="0.25">
      <c r="A185" s="43" t="s">
        <v>329</v>
      </c>
      <c r="B185" s="43" t="s">
        <v>329</v>
      </c>
      <c r="C185" s="43" t="s">
        <v>661</v>
      </c>
      <c r="D185" s="21">
        <v>5</v>
      </c>
      <c r="E185" s="34">
        <v>28</v>
      </c>
      <c r="F185" s="21">
        <v>19.5</v>
      </c>
      <c r="G185" s="22">
        <v>0</v>
      </c>
      <c r="H185" s="23">
        <v>0</v>
      </c>
    </row>
    <row r="186" spans="1:8" x14ac:dyDescent="0.25">
      <c r="A186" s="43" t="s">
        <v>330</v>
      </c>
      <c r="B186" s="43" t="s">
        <v>330</v>
      </c>
      <c r="C186" s="43" t="s">
        <v>662</v>
      </c>
      <c r="D186" s="21">
        <v>6</v>
      </c>
      <c r="E186" s="34">
        <v>25</v>
      </c>
      <c r="F186" s="21">
        <v>6.2</v>
      </c>
      <c r="G186" s="22">
        <v>0</v>
      </c>
      <c r="H186" s="23">
        <v>0</v>
      </c>
    </row>
    <row r="187" spans="1:8" x14ac:dyDescent="0.25">
      <c r="A187" s="43" t="s">
        <v>331</v>
      </c>
      <c r="B187" s="43" t="s">
        <v>331</v>
      </c>
      <c r="C187" s="43" t="s">
        <v>331</v>
      </c>
      <c r="D187" s="21">
        <v>6</v>
      </c>
      <c r="E187" s="34">
        <v>15</v>
      </c>
      <c r="F187" s="21">
        <v>1.8</v>
      </c>
      <c r="G187" s="22">
        <v>0</v>
      </c>
      <c r="H187" s="23">
        <v>0</v>
      </c>
    </row>
    <row r="188" spans="1:8" x14ac:dyDescent="0.25">
      <c r="A188" s="43" t="s">
        <v>45</v>
      </c>
      <c r="B188" s="43" t="s">
        <v>45</v>
      </c>
      <c r="C188" s="49" t="s">
        <v>45</v>
      </c>
      <c r="D188" s="21">
        <v>7</v>
      </c>
      <c r="E188" s="34">
        <v>16.5</v>
      </c>
      <c r="F188" s="21">
        <v>1.5</v>
      </c>
      <c r="G188" s="22">
        <v>0</v>
      </c>
      <c r="H188" s="23">
        <v>0</v>
      </c>
    </row>
    <row r="189" spans="1:8" ht="30" x14ac:dyDescent="0.25">
      <c r="A189" s="43" t="s">
        <v>332</v>
      </c>
      <c r="B189" s="43" t="s">
        <v>332</v>
      </c>
      <c r="C189" s="49"/>
      <c r="D189" s="21">
        <v>6</v>
      </c>
      <c r="E189" s="34">
        <v>6.3</v>
      </c>
      <c r="F189" s="21">
        <v>8.41</v>
      </c>
      <c r="G189" s="22">
        <v>0</v>
      </c>
      <c r="H189" s="23">
        <v>0</v>
      </c>
    </row>
    <row r="190" spans="1:8" x14ac:dyDescent="0.25">
      <c r="A190" s="43" t="s">
        <v>46</v>
      </c>
      <c r="B190" s="43" t="s">
        <v>46</v>
      </c>
      <c r="C190" s="43" t="s">
        <v>46</v>
      </c>
      <c r="D190" s="21">
        <v>6</v>
      </c>
      <c r="E190" s="34">
        <v>2</v>
      </c>
      <c r="F190" s="21">
        <v>2.9</v>
      </c>
      <c r="G190" s="22">
        <v>0</v>
      </c>
      <c r="H190" s="23">
        <v>0</v>
      </c>
    </row>
    <row r="191" spans="1:8" x14ac:dyDescent="0.25">
      <c r="A191" s="43" t="s">
        <v>47</v>
      </c>
      <c r="B191" s="43" t="s">
        <v>47</v>
      </c>
      <c r="C191" s="43" t="s">
        <v>663</v>
      </c>
      <c r="D191" s="21">
        <v>6</v>
      </c>
      <c r="E191" s="34">
        <v>1.5</v>
      </c>
      <c r="F191" s="21">
        <v>9.2100000000000009</v>
      </c>
      <c r="G191" s="22">
        <v>0</v>
      </c>
      <c r="H191" s="23">
        <v>0</v>
      </c>
    </row>
    <row r="192" spans="1:8" x14ac:dyDescent="0.25">
      <c r="A192" s="43" t="s">
        <v>48</v>
      </c>
      <c r="B192" s="43" t="s">
        <v>48</v>
      </c>
      <c r="C192" s="43" t="s">
        <v>48</v>
      </c>
      <c r="D192" s="21">
        <v>6</v>
      </c>
      <c r="E192" s="34">
        <v>8.26</v>
      </c>
      <c r="F192" s="21">
        <v>1.7</v>
      </c>
      <c r="G192" s="22">
        <v>0</v>
      </c>
      <c r="H192" s="23">
        <v>0</v>
      </c>
    </row>
    <row r="193" spans="1:8" ht="45" x14ac:dyDescent="0.25">
      <c r="A193" s="43" t="s">
        <v>333</v>
      </c>
      <c r="B193" s="43" t="s">
        <v>333</v>
      </c>
      <c r="C193" s="49" t="s">
        <v>664</v>
      </c>
      <c r="D193" s="21">
        <v>4</v>
      </c>
      <c r="E193" s="34">
        <v>3</v>
      </c>
      <c r="F193" s="21">
        <v>470</v>
      </c>
      <c r="G193" s="22">
        <v>0</v>
      </c>
      <c r="H193" s="23">
        <v>0</v>
      </c>
    </row>
    <row r="194" spans="1:8" ht="45" x14ac:dyDescent="0.25">
      <c r="A194" s="43" t="s">
        <v>334</v>
      </c>
      <c r="B194" s="43" t="s">
        <v>334</v>
      </c>
      <c r="C194" s="49"/>
      <c r="D194" s="21" t="s">
        <v>778</v>
      </c>
      <c r="E194" s="34">
        <v>9.2799999999999994</v>
      </c>
      <c r="F194" s="21">
        <v>900</v>
      </c>
      <c r="G194" s="22">
        <v>0</v>
      </c>
      <c r="H194" s="23">
        <v>0</v>
      </c>
    </row>
    <row r="195" spans="1:8" ht="60" x14ac:dyDescent="0.25">
      <c r="A195" s="43" t="s">
        <v>335</v>
      </c>
      <c r="B195" s="43" t="s">
        <v>335</v>
      </c>
      <c r="C195" s="49"/>
      <c r="D195" s="21">
        <v>5</v>
      </c>
      <c r="E195" s="34">
        <v>2.1</v>
      </c>
      <c r="F195" s="21">
        <v>15</v>
      </c>
      <c r="G195" s="22">
        <v>0</v>
      </c>
      <c r="H195" s="23">
        <v>0</v>
      </c>
    </row>
    <row r="196" spans="1:8" x14ac:dyDescent="0.25">
      <c r="A196" s="43" t="s">
        <v>336</v>
      </c>
      <c r="B196" s="43" t="s">
        <v>336</v>
      </c>
      <c r="C196" s="43" t="s">
        <v>665</v>
      </c>
      <c r="D196" s="21">
        <v>5</v>
      </c>
      <c r="E196" s="34">
        <v>520</v>
      </c>
      <c r="F196" s="21">
        <v>40</v>
      </c>
      <c r="G196" s="22">
        <v>0</v>
      </c>
      <c r="H196" s="23">
        <v>0</v>
      </c>
    </row>
    <row r="197" spans="1:8" ht="30" x14ac:dyDescent="0.25">
      <c r="A197" s="43" t="s">
        <v>337</v>
      </c>
      <c r="B197" s="43" t="s">
        <v>337</v>
      </c>
      <c r="C197" s="43" t="s">
        <v>666</v>
      </c>
      <c r="D197" s="21">
        <v>6</v>
      </c>
      <c r="E197" s="35">
        <v>900</v>
      </c>
      <c r="F197" s="21">
        <v>3.7</v>
      </c>
      <c r="G197" s="22">
        <v>0</v>
      </c>
      <c r="H197" s="23">
        <v>0</v>
      </c>
    </row>
    <row r="198" spans="1:8" x14ac:dyDescent="0.25">
      <c r="A198" s="43" t="s">
        <v>338</v>
      </c>
      <c r="B198" s="43" t="s">
        <v>338</v>
      </c>
      <c r="C198" s="49" t="s">
        <v>667</v>
      </c>
      <c r="D198" s="21">
        <v>7</v>
      </c>
      <c r="E198" s="35">
        <v>14</v>
      </c>
      <c r="F198" s="21">
        <v>0.98</v>
      </c>
      <c r="G198" s="22">
        <v>0</v>
      </c>
      <c r="H198" s="23">
        <v>0</v>
      </c>
    </row>
    <row r="199" spans="1:8" ht="45" x14ac:dyDescent="0.25">
      <c r="A199" s="43" t="s">
        <v>339</v>
      </c>
      <c r="B199" s="43" t="s">
        <v>339</v>
      </c>
      <c r="C199" s="49"/>
      <c r="D199" s="21">
        <v>7</v>
      </c>
      <c r="E199" s="34">
        <v>40</v>
      </c>
      <c r="F199" s="21">
        <v>1.45</v>
      </c>
      <c r="G199" s="22">
        <v>0</v>
      </c>
      <c r="H199" s="23">
        <v>0</v>
      </c>
    </row>
    <row r="200" spans="1:8" ht="30" x14ac:dyDescent="0.25">
      <c r="A200" s="43" t="s">
        <v>340</v>
      </c>
      <c r="B200" s="43" t="s">
        <v>340</v>
      </c>
      <c r="C200" s="49"/>
      <c r="D200" s="21">
        <v>6</v>
      </c>
      <c r="E200" s="34">
        <v>3.5</v>
      </c>
      <c r="F200" s="21">
        <v>12.9</v>
      </c>
      <c r="G200" s="22">
        <v>0</v>
      </c>
      <c r="H200" s="23">
        <v>0</v>
      </c>
    </row>
    <row r="201" spans="1:8" x14ac:dyDescent="0.25">
      <c r="A201" s="43" t="s">
        <v>341</v>
      </c>
      <c r="B201" s="43" t="s">
        <v>341</v>
      </c>
      <c r="C201" s="49" t="s">
        <v>668</v>
      </c>
      <c r="D201" s="21">
        <v>7</v>
      </c>
      <c r="E201" s="34">
        <v>1</v>
      </c>
      <c r="F201" s="21">
        <v>0.85</v>
      </c>
      <c r="G201" s="22">
        <v>0</v>
      </c>
      <c r="H201" s="23">
        <v>0</v>
      </c>
    </row>
    <row r="202" spans="1:8" x14ac:dyDescent="0.25">
      <c r="A202" s="43" t="s">
        <v>49</v>
      </c>
      <c r="B202" s="43" t="s">
        <v>49</v>
      </c>
      <c r="C202" s="49"/>
      <c r="D202" s="21">
        <v>6</v>
      </c>
      <c r="E202" s="34">
        <v>1.45</v>
      </c>
      <c r="F202" s="21">
        <v>2.8</v>
      </c>
      <c r="G202" s="22">
        <v>0</v>
      </c>
      <c r="H202" s="23">
        <v>0</v>
      </c>
    </row>
    <row r="203" spans="1:8" ht="45" x14ac:dyDescent="0.25">
      <c r="A203" s="43" t="s">
        <v>342</v>
      </c>
      <c r="B203" s="43" t="s">
        <v>342</v>
      </c>
      <c r="C203" s="43" t="s">
        <v>669</v>
      </c>
      <c r="D203" s="21">
        <v>6</v>
      </c>
      <c r="E203" s="34">
        <v>13.7</v>
      </c>
      <c r="F203" s="21">
        <v>3.1</v>
      </c>
      <c r="G203" s="22">
        <v>0</v>
      </c>
      <c r="H203" s="23">
        <v>0</v>
      </c>
    </row>
    <row r="204" spans="1:8" ht="30" x14ac:dyDescent="0.25">
      <c r="A204" s="43" t="s">
        <v>343</v>
      </c>
      <c r="B204" s="43" t="s">
        <v>343</v>
      </c>
      <c r="C204" s="43" t="s">
        <v>343</v>
      </c>
      <c r="D204" s="21">
        <v>5</v>
      </c>
      <c r="E204" s="34">
        <v>0.9</v>
      </c>
      <c r="F204" s="21">
        <v>138</v>
      </c>
      <c r="G204" s="22">
        <v>0</v>
      </c>
      <c r="H204" s="23">
        <v>0</v>
      </c>
    </row>
    <row r="205" spans="1:8" x14ac:dyDescent="0.25">
      <c r="A205" s="43" t="s">
        <v>50</v>
      </c>
      <c r="B205" s="43" t="s">
        <v>50</v>
      </c>
      <c r="C205" s="43" t="s">
        <v>50</v>
      </c>
      <c r="D205" s="21">
        <v>6</v>
      </c>
      <c r="E205" s="34">
        <v>3.2</v>
      </c>
      <c r="F205" s="21">
        <v>2.5</v>
      </c>
      <c r="G205" s="22">
        <v>0</v>
      </c>
      <c r="H205" s="23">
        <v>0</v>
      </c>
    </row>
    <row r="206" spans="1:8" x14ac:dyDescent="0.25">
      <c r="A206" s="43" t="s">
        <v>51</v>
      </c>
      <c r="B206" s="43" t="s">
        <v>51</v>
      </c>
      <c r="C206" s="43" t="s">
        <v>670</v>
      </c>
      <c r="D206" s="21">
        <v>3</v>
      </c>
      <c r="E206" s="34">
        <v>3.7</v>
      </c>
      <c r="F206" s="21">
        <v>8900</v>
      </c>
      <c r="G206" s="22">
        <v>0</v>
      </c>
      <c r="H206" s="23">
        <v>0</v>
      </c>
    </row>
    <row r="207" spans="1:8" x14ac:dyDescent="0.25">
      <c r="A207" s="43" t="s">
        <v>52</v>
      </c>
      <c r="B207" s="43" t="s">
        <v>52</v>
      </c>
      <c r="C207" s="43" t="s">
        <v>52</v>
      </c>
      <c r="D207" s="21">
        <v>6</v>
      </c>
      <c r="E207" s="35">
        <v>138</v>
      </c>
      <c r="F207" s="21">
        <v>2.2000000000000002</v>
      </c>
      <c r="G207" s="22">
        <v>0</v>
      </c>
      <c r="H207" s="23">
        <v>0</v>
      </c>
    </row>
    <row r="208" spans="1:8" x14ac:dyDescent="0.25">
      <c r="A208" s="43" t="s">
        <v>53</v>
      </c>
      <c r="B208" s="43" t="s">
        <v>53</v>
      </c>
      <c r="C208" s="43" t="s">
        <v>671</v>
      </c>
      <c r="D208" s="21">
        <v>6</v>
      </c>
      <c r="E208" s="34">
        <v>2.5</v>
      </c>
      <c r="F208" s="21">
        <v>9.4</v>
      </c>
      <c r="G208" s="22">
        <v>0</v>
      </c>
      <c r="H208" s="23">
        <v>0</v>
      </c>
    </row>
    <row r="209" spans="1:8" ht="30" x14ac:dyDescent="0.25">
      <c r="A209" s="43" t="s">
        <v>344</v>
      </c>
      <c r="B209" s="43" t="s">
        <v>344</v>
      </c>
      <c r="C209" s="49"/>
      <c r="D209" s="21">
        <v>5</v>
      </c>
      <c r="E209" s="34">
        <v>8300</v>
      </c>
      <c r="F209" s="21"/>
      <c r="G209" s="22">
        <v>0</v>
      </c>
      <c r="H209" s="23">
        <v>0</v>
      </c>
    </row>
    <row r="210" spans="1:8" ht="30" x14ac:dyDescent="0.25">
      <c r="A210" s="43" t="s">
        <v>345</v>
      </c>
      <c r="B210" s="43" t="s">
        <v>345</v>
      </c>
      <c r="C210" s="49"/>
      <c r="D210" s="21">
        <v>4</v>
      </c>
      <c r="E210" s="35">
        <v>2.2999999999999998</v>
      </c>
      <c r="F210" s="21"/>
      <c r="G210" s="22">
        <v>0</v>
      </c>
      <c r="H210" s="23">
        <v>0</v>
      </c>
    </row>
    <row r="211" spans="1:8" ht="30" x14ac:dyDescent="0.25">
      <c r="A211" s="43" t="s">
        <v>346</v>
      </c>
      <c r="B211" s="43" t="s">
        <v>346</v>
      </c>
      <c r="C211" s="49"/>
      <c r="D211" s="21">
        <v>4</v>
      </c>
      <c r="E211" s="35">
        <v>9.24</v>
      </c>
      <c r="F211" s="21"/>
      <c r="G211" s="22">
        <v>0</v>
      </c>
      <c r="H211" s="23">
        <v>0</v>
      </c>
    </row>
    <row r="212" spans="1:8" x14ac:dyDescent="0.25">
      <c r="A212" s="43" t="s">
        <v>347</v>
      </c>
      <c r="B212" s="43" t="s">
        <v>347</v>
      </c>
      <c r="C212" s="43" t="s">
        <v>54</v>
      </c>
      <c r="D212" s="21">
        <v>6</v>
      </c>
      <c r="E212" s="35">
        <v>123.46899999999999</v>
      </c>
      <c r="F212" s="21">
        <v>1.5</v>
      </c>
      <c r="G212" s="22">
        <v>0</v>
      </c>
      <c r="H212" s="23">
        <v>0</v>
      </c>
    </row>
    <row r="213" spans="1:8" x14ac:dyDescent="0.25">
      <c r="A213" s="43"/>
      <c r="B213" s="43"/>
      <c r="C213" s="49"/>
      <c r="D213" s="21"/>
      <c r="E213" s="35">
        <v>84.501000000000005</v>
      </c>
      <c r="F213" s="21"/>
      <c r="G213" s="22">
        <v>0</v>
      </c>
      <c r="H213" s="23">
        <v>0</v>
      </c>
    </row>
    <row r="214" spans="1:8" ht="60" x14ac:dyDescent="0.25">
      <c r="A214" s="43" t="s">
        <v>348</v>
      </c>
      <c r="B214" s="43" t="s">
        <v>348</v>
      </c>
      <c r="C214" s="49"/>
      <c r="D214" s="21">
        <v>5</v>
      </c>
      <c r="E214" s="35">
        <v>1514.4190000000001</v>
      </c>
      <c r="F214" s="21"/>
      <c r="G214" s="22">
        <v>0</v>
      </c>
      <c r="H214" s="23">
        <v>0</v>
      </c>
    </row>
    <row r="215" spans="1:8" ht="45" x14ac:dyDescent="0.25">
      <c r="A215" s="43" t="s">
        <v>349</v>
      </c>
      <c r="B215" s="43" t="s">
        <v>349</v>
      </c>
      <c r="C215" s="49" t="s">
        <v>672</v>
      </c>
      <c r="D215" s="21">
        <v>4</v>
      </c>
      <c r="E215" s="35">
        <v>562.29999999999995</v>
      </c>
      <c r="F215" s="21">
        <v>369.92</v>
      </c>
      <c r="G215" s="22">
        <v>0</v>
      </c>
      <c r="H215" s="23">
        <v>0</v>
      </c>
    </row>
    <row r="216" spans="1:8" ht="45" x14ac:dyDescent="0.25">
      <c r="A216" s="43" t="s">
        <v>350</v>
      </c>
      <c r="B216" s="43" t="s">
        <v>350</v>
      </c>
      <c r="C216" s="49"/>
      <c r="D216" s="21">
        <v>3</v>
      </c>
      <c r="E216" s="35">
        <v>361.38799999999998</v>
      </c>
      <c r="F216" s="21">
        <v>1840.318</v>
      </c>
      <c r="G216" s="22">
        <v>0</v>
      </c>
      <c r="H216" s="23">
        <v>0</v>
      </c>
    </row>
    <row r="217" spans="1:8" ht="45" x14ac:dyDescent="0.25">
      <c r="A217" s="43" t="s">
        <v>351</v>
      </c>
      <c r="B217" s="43" t="s">
        <v>351</v>
      </c>
      <c r="C217" s="49"/>
      <c r="D217" s="21">
        <v>5</v>
      </c>
      <c r="E217" s="34">
        <v>1.8</v>
      </c>
      <c r="F217" s="21">
        <v>40.381</v>
      </c>
      <c r="G217" s="22">
        <v>0</v>
      </c>
      <c r="H217" s="23">
        <v>0</v>
      </c>
    </row>
    <row r="218" spans="1:8" ht="45" x14ac:dyDescent="0.25">
      <c r="A218" s="43" t="s">
        <v>352</v>
      </c>
      <c r="B218" s="43" t="s">
        <v>352</v>
      </c>
      <c r="C218" s="49"/>
      <c r="D218" s="21">
        <v>5</v>
      </c>
      <c r="E218" s="35">
        <v>31.382999999999999</v>
      </c>
      <c r="F218" s="21">
        <v>32.250999999999998</v>
      </c>
      <c r="G218" s="22">
        <v>0</v>
      </c>
      <c r="H218" s="23">
        <v>0</v>
      </c>
    </row>
    <row r="219" spans="1:8" ht="45" x14ac:dyDescent="0.25">
      <c r="A219" s="43" t="s">
        <v>353</v>
      </c>
      <c r="B219" s="43" t="s">
        <v>353</v>
      </c>
      <c r="C219" s="49"/>
      <c r="D219" s="21">
        <v>4</v>
      </c>
      <c r="E219" s="35">
        <v>172.12700000000001</v>
      </c>
      <c r="F219" s="21">
        <v>174.685</v>
      </c>
      <c r="G219" s="22">
        <v>0</v>
      </c>
      <c r="H219" s="23">
        <v>0</v>
      </c>
    </row>
    <row r="220" spans="1:8" ht="45" x14ac:dyDescent="0.25">
      <c r="A220" s="43" t="s">
        <v>354</v>
      </c>
      <c r="B220" s="43" t="s">
        <v>354</v>
      </c>
      <c r="C220" s="49"/>
      <c r="D220" s="21">
        <v>4</v>
      </c>
      <c r="E220" s="35">
        <v>33.595999999999997</v>
      </c>
      <c r="F220" s="21">
        <v>762.47799999999995</v>
      </c>
      <c r="G220" s="22">
        <v>0</v>
      </c>
      <c r="H220" s="23">
        <v>0</v>
      </c>
    </row>
    <row r="221" spans="1:8" x14ac:dyDescent="0.25">
      <c r="A221" s="43" t="s">
        <v>55</v>
      </c>
      <c r="B221" s="43" t="s">
        <v>55</v>
      </c>
      <c r="C221" s="43" t="s">
        <v>55</v>
      </c>
      <c r="D221" s="21">
        <v>7</v>
      </c>
      <c r="E221" s="35">
        <v>366.80700000000002</v>
      </c>
      <c r="F221" s="21">
        <v>0.9</v>
      </c>
      <c r="G221" s="22">
        <v>0</v>
      </c>
      <c r="H221" s="23">
        <v>0</v>
      </c>
    </row>
    <row r="222" spans="1:8" ht="45" x14ac:dyDescent="0.25">
      <c r="A222" s="43" t="s">
        <v>56</v>
      </c>
      <c r="B222" s="43" t="s">
        <v>56</v>
      </c>
      <c r="C222" s="43" t="s">
        <v>673</v>
      </c>
      <c r="D222" s="21"/>
      <c r="E222" s="35">
        <v>1881.365</v>
      </c>
      <c r="F222" s="21">
        <v>1.3440000000000001</v>
      </c>
      <c r="G222" s="22">
        <v>0</v>
      </c>
      <c r="H222" s="23">
        <v>0</v>
      </c>
    </row>
    <row r="223" spans="1:8" x14ac:dyDescent="0.25">
      <c r="A223" s="43" t="s">
        <v>355</v>
      </c>
      <c r="B223" s="43" t="s">
        <v>355</v>
      </c>
      <c r="C223" s="43" t="s">
        <v>674</v>
      </c>
      <c r="D223" s="21">
        <v>6</v>
      </c>
      <c r="E223" s="35">
        <v>199.34</v>
      </c>
      <c r="F223" s="21">
        <v>4.5</v>
      </c>
      <c r="G223" s="22">
        <v>0</v>
      </c>
      <c r="H223" s="23">
        <v>0</v>
      </c>
    </row>
    <row r="224" spans="1:8" x14ac:dyDescent="0.25">
      <c r="A224" s="43" t="s">
        <v>356</v>
      </c>
      <c r="B224" s="43" t="s">
        <v>356</v>
      </c>
      <c r="C224" s="43" t="s">
        <v>675</v>
      </c>
      <c r="D224" s="21">
        <v>6</v>
      </c>
      <c r="E224" s="35">
        <v>615.19600000000003</v>
      </c>
      <c r="F224" s="21">
        <v>2.5</v>
      </c>
      <c r="G224" s="22">
        <v>0</v>
      </c>
      <c r="H224" s="23">
        <v>0</v>
      </c>
    </row>
    <row r="225" spans="1:8" ht="30" x14ac:dyDescent="0.25">
      <c r="A225" s="43" t="s">
        <v>357</v>
      </c>
      <c r="B225" s="43" t="s">
        <v>357</v>
      </c>
      <c r="C225" s="43" t="s">
        <v>676</v>
      </c>
      <c r="D225" s="21">
        <v>5</v>
      </c>
      <c r="E225" s="35">
        <v>0.95</v>
      </c>
      <c r="F225" s="21">
        <v>110</v>
      </c>
      <c r="G225" s="22">
        <v>0</v>
      </c>
      <c r="H225" s="23">
        <v>0</v>
      </c>
    </row>
    <row r="226" spans="1:8" x14ac:dyDescent="0.25">
      <c r="A226" s="43" t="s">
        <v>57</v>
      </c>
      <c r="B226" s="43" t="s">
        <v>57</v>
      </c>
      <c r="C226" s="43" t="s">
        <v>677</v>
      </c>
      <c r="D226" s="21">
        <v>6</v>
      </c>
      <c r="E226" s="35">
        <v>1.488</v>
      </c>
      <c r="F226" s="21">
        <v>6</v>
      </c>
      <c r="G226" s="22">
        <v>0</v>
      </c>
      <c r="H226" s="23">
        <v>0</v>
      </c>
    </row>
    <row r="227" spans="1:8" x14ac:dyDescent="0.25">
      <c r="A227" s="43" t="s">
        <v>58</v>
      </c>
      <c r="B227" s="43" t="s">
        <v>58</v>
      </c>
      <c r="C227" s="43" t="s">
        <v>678</v>
      </c>
      <c r="D227" s="21">
        <v>6</v>
      </c>
      <c r="E227" s="34">
        <v>5.3</v>
      </c>
      <c r="F227" s="21">
        <v>6.5</v>
      </c>
      <c r="G227" s="22">
        <v>0</v>
      </c>
      <c r="H227" s="23">
        <v>0</v>
      </c>
    </row>
    <row r="228" spans="1:8" x14ac:dyDescent="0.25">
      <c r="A228" s="43" t="s">
        <v>59</v>
      </c>
      <c r="B228" s="43" t="s">
        <v>59</v>
      </c>
      <c r="C228" s="43" t="s">
        <v>679</v>
      </c>
      <c r="D228" s="21">
        <v>6</v>
      </c>
      <c r="E228" s="35">
        <v>3</v>
      </c>
      <c r="F228" s="21">
        <v>10.5</v>
      </c>
      <c r="G228" s="22">
        <v>0</v>
      </c>
      <c r="H228" s="23">
        <v>0</v>
      </c>
    </row>
    <row r="229" spans="1:8" x14ac:dyDescent="0.25">
      <c r="A229" s="44" t="s">
        <v>358</v>
      </c>
      <c r="B229" s="44" t="s">
        <v>358</v>
      </c>
      <c r="C229" s="44" t="s">
        <v>680</v>
      </c>
      <c r="D229" s="21">
        <v>4</v>
      </c>
      <c r="E229" s="34">
        <v>120</v>
      </c>
      <c r="F229" s="21">
        <v>1406</v>
      </c>
      <c r="G229" s="22">
        <v>0</v>
      </c>
      <c r="H229" s="23">
        <v>0</v>
      </c>
    </row>
    <row r="230" spans="1:8" x14ac:dyDescent="0.25">
      <c r="A230" s="44" t="s">
        <v>359</v>
      </c>
      <c r="B230" s="44" t="s">
        <v>359</v>
      </c>
      <c r="C230" s="44" t="s">
        <v>359</v>
      </c>
      <c r="D230" s="21">
        <v>6</v>
      </c>
      <c r="E230" s="34">
        <v>4.7</v>
      </c>
      <c r="F230" s="21">
        <v>1.64</v>
      </c>
      <c r="G230" s="22">
        <v>0</v>
      </c>
      <c r="H230" s="23">
        <v>0</v>
      </c>
    </row>
    <row r="231" spans="1:8" x14ac:dyDescent="0.25">
      <c r="A231" s="44" t="s">
        <v>60</v>
      </c>
      <c r="B231" s="44" t="s">
        <v>60</v>
      </c>
      <c r="C231" s="44" t="s">
        <v>60</v>
      </c>
      <c r="D231" s="21">
        <v>6</v>
      </c>
      <c r="E231" s="34">
        <v>7.5</v>
      </c>
      <c r="F231" s="21">
        <v>3.4</v>
      </c>
      <c r="G231" s="22">
        <v>0</v>
      </c>
      <c r="H231" s="23">
        <v>0</v>
      </c>
    </row>
    <row r="232" spans="1:8" x14ac:dyDescent="0.25">
      <c r="A232" s="43" t="s">
        <v>61</v>
      </c>
      <c r="B232" s="43" t="s">
        <v>61</v>
      </c>
      <c r="C232" s="43" t="s">
        <v>681</v>
      </c>
      <c r="D232" s="21">
        <v>6</v>
      </c>
      <c r="E232" s="34">
        <v>11.5</v>
      </c>
      <c r="F232" s="21">
        <v>5.8</v>
      </c>
      <c r="G232" s="22">
        <v>0</v>
      </c>
      <c r="H232" s="23">
        <v>0</v>
      </c>
    </row>
    <row r="233" spans="1:8" x14ac:dyDescent="0.25">
      <c r="A233" s="43" t="s">
        <v>62</v>
      </c>
      <c r="B233" s="43" t="s">
        <v>62</v>
      </c>
      <c r="C233" s="43" t="s">
        <v>62</v>
      </c>
      <c r="D233" s="21">
        <v>6</v>
      </c>
      <c r="E233" s="35">
        <v>1312.83</v>
      </c>
      <c r="F233" s="21">
        <v>2.4</v>
      </c>
      <c r="G233" s="22">
        <v>0</v>
      </c>
      <c r="H233" s="23">
        <v>0</v>
      </c>
    </row>
    <row r="234" spans="1:8" x14ac:dyDescent="0.25">
      <c r="A234" s="43" t="s">
        <v>63</v>
      </c>
      <c r="B234" s="43" t="s">
        <v>63</v>
      </c>
      <c r="C234" s="43" t="s">
        <v>63</v>
      </c>
      <c r="D234" s="21">
        <v>7</v>
      </c>
      <c r="E234" s="35">
        <v>3.4</v>
      </c>
      <c r="F234" s="21">
        <v>0.6</v>
      </c>
      <c r="G234" s="22">
        <v>0</v>
      </c>
      <c r="H234" s="23">
        <v>0</v>
      </c>
    </row>
    <row r="235" spans="1:8" x14ac:dyDescent="0.25">
      <c r="A235" s="43" t="s">
        <v>360</v>
      </c>
      <c r="B235" s="43" t="s">
        <v>360</v>
      </c>
      <c r="C235" s="43" t="s">
        <v>64</v>
      </c>
      <c r="D235" s="21">
        <v>5</v>
      </c>
      <c r="E235" s="34">
        <v>7.5</v>
      </c>
      <c r="F235" s="21">
        <v>69.87</v>
      </c>
      <c r="G235" s="22">
        <v>0</v>
      </c>
      <c r="H235" s="23">
        <v>0</v>
      </c>
    </row>
    <row r="236" spans="1:8" x14ac:dyDescent="0.25">
      <c r="A236" s="43" t="s">
        <v>65</v>
      </c>
      <c r="B236" s="43" t="s">
        <v>65</v>
      </c>
      <c r="C236" s="43" t="s">
        <v>65</v>
      </c>
      <c r="D236" s="21">
        <v>6</v>
      </c>
      <c r="E236" s="34"/>
      <c r="F236" s="21">
        <v>4.7</v>
      </c>
      <c r="G236" s="22">
        <v>0</v>
      </c>
      <c r="H236" s="23">
        <v>0</v>
      </c>
    </row>
    <row r="237" spans="1:8" x14ac:dyDescent="0.25">
      <c r="A237" s="43" t="s">
        <v>361</v>
      </c>
      <c r="B237" s="43" t="s">
        <v>361</v>
      </c>
      <c r="C237" s="43" t="s">
        <v>682</v>
      </c>
      <c r="D237" s="21">
        <v>5</v>
      </c>
      <c r="E237" s="34">
        <v>0.9</v>
      </c>
      <c r="F237" s="21">
        <v>12</v>
      </c>
      <c r="G237" s="22">
        <v>0</v>
      </c>
      <c r="H237" s="23">
        <v>0</v>
      </c>
    </row>
    <row r="238" spans="1:8" ht="30" x14ac:dyDescent="0.25">
      <c r="A238" s="43" t="s">
        <v>66</v>
      </c>
      <c r="B238" s="43" t="s">
        <v>66</v>
      </c>
      <c r="C238" s="43" t="s">
        <v>683</v>
      </c>
      <c r="D238" s="21" t="s">
        <v>777</v>
      </c>
      <c r="E238" s="35">
        <v>69.569999999999993</v>
      </c>
      <c r="F238" s="21">
        <v>1.3</v>
      </c>
      <c r="G238" s="22">
        <v>0</v>
      </c>
      <c r="H238" s="23">
        <v>0</v>
      </c>
    </row>
    <row r="239" spans="1:8" x14ac:dyDescent="0.25">
      <c r="A239" s="43" t="s">
        <v>67</v>
      </c>
      <c r="B239" s="43" t="s">
        <v>67</v>
      </c>
      <c r="C239" s="43" t="s">
        <v>67</v>
      </c>
      <c r="D239" s="21">
        <v>7</v>
      </c>
      <c r="E239" s="35">
        <v>5</v>
      </c>
      <c r="F239" s="21">
        <v>0.9</v>
      </c>
      <c r="G239" s="22">
        <v>0</v>
      </c>
      <c r="H239" s="23">
        <v>0</v>
      </c>
    </row>
    <row r="240" spans="1:8" x14ac:dyDescent="0.25">
      <c r="A240" s="43" t="s">
        <v>362</v>
      </c>
      <c r="B240" s="43" t="s">
        <v>362</v>
      </c>
      <c r="C240" s="43" t="s">
        <v>684</v>
      </c>
      <c r="D240" s="21">
        <v>6</v>
      </c>
      <c r="E240" s="34">
        <v>12</v>
      </c>
      <c r="F240" s="21">
        <v>2.2000000000000002</v>
      </c>
      <c r="G240" s="22">
        <v>0</v>
      </c>
      <c r="H240" s="23">
        <v>0</v>
      </c>
    </row>
    <row r="241" spans="1:8" x14ac:dyDescent="0.25">
      <c r="A241" s="43" t="s">
        <v>68</v>
      </c>
      <c r="B241" s="43" t="s">
        <v>68</v>
      </c>
      <c r="C241" s="43" t="s">
        <v>68</v>
      </c>
      <c r="D241" s="21">
        <v>6</v>
      </c>
      <c r="E241" s="34">
        <v>1.8</v>
      </c>
      <c r="F241" s="21">
        <v>3.8</v>
      </c>
      <c r="G241" s="22">
        <v>0</v>
      </c>
      <c r="H241" s="23">
        <v>0</v>
      </c>
    </row>
    <row r="242" spans="1:8" ht="30" x14ac:dyDescent="0.25">
      <c r="A242" s="43" t="s">
        <v>363</v>
      </c>
      <c r="B242" s="43" t="s">
        <v>363</v>
      </c>
      <c r="C242" s="43" t="s">
        <v>69</v>
      </c>
      <c r="D242" s="21" t="s">
        <v>779</v>
      </c>
      <c r="E242" s="35">
        <v>0.9</v>
      </c>
      <c r="F242" s="21">
        <v>338.95</v>
      </c>
      <c r="G242" s="22">
        <v>0</v>
      </c>
      <c r="H242" s="23">
        <v>0</v>
      </c>
    </row>
    <row r="243" spans="1:8" x14ac:dyDescent="0.25">
      <c r="A243" s="43" t="s">
        <v>70</v>
      </c>
      <c r="B243" s="43" t="s">
        <v>70</v>
      </c>
      <c r="C243" s="43" t="s">
        <v>70</v>
      </c>
      <c r="D243" s="21">
        <v>6</v>
      </c>
      <c r="E243" s="34">
        <v>2.2999999999999998</v>
      </c>
      <c r="F243" s="21">
        <v>2.1</v>
      </c>
      <c r="G243" s="22">
        <v>0</v>
      </c>
      <c r="H243" s="23">
        <v>0</v>
      </c>
    </row>
    <row r="244" spans="1:8" ht="30" x14ac:dyDescent="0.25">
      <c r="A244" s="44" t="s">
        <v>364</v>
      </c>
      <c r="B244" s="44" t="s">
        <v>364</v>
      </c>
      <c r="C244" s="44" t="s">
        <v>177</v>
      </c>
      <c r="D244" s="21">
        <v>7</v>
      </c>
      <c r="E244" s="35">
        <v>4</v>
      </c>
      <c r="F244" s="21">
        <v>0.3</v>
      </c>
      <c r="G244" s="22">
        <v>0</v>
      </c>
      <c r="H244" s="23">
        <v>0</v>
      </c>
    </row>
    <row r="245" spans="1:8" ht="30" x14ac:dyDescent="0.25">
      <c r="A245" s="43" t="s">
        <v>365</v>
      </c>
      <c r="B245" s="43" t="s">
        <v>365</v>
      </c>
      <c r="C245" s="43" t="s">
        <v>71</v>
      </c>
      <c r="D245" s="21" t="s">
        <v>780</v>
      </c>
      <c r="E245" s="35">
        <v>0</v>
      </c>
      <c r="F245" s="21">
        <v>1.4</v>
      </c>
      <c r="G245" s="22">
        <v>0</v>
      </c>
      <c r="H245" s="23">
        <v>0</v>
      </c>
    </row>
    <row r="246" spans="1:8" ht="30" x14ac:dyDescent="0.25">
      <c r="A246" s="43" t="s">
        <v>366</v>
      </c>
      <c r="B246" s="43" t="s">
        <v>366</v>
      </c>
      <c r="C246" s="43" t="s">
        <v>72</v>
      </c>
      <c r="D246" s="21">
        <v>5</v>
      </c>
      <c r="E246" s="35">
        <v>2.2999999999999998</v>
      </c>
      <c r="F246" s="21">
        <v>17</v>
      </c>
      <c r="G246" s="22">
        <v>0</v>
      </c>
      <c r="H246" s="23">
        <v>0</v>
      </c>
    </row>
    <row r="247" spans="1:8" x14ac:dyDescent="0.25">
      <c r="A247" s="43" t="s">
        <v>178</v>
      </c>
      <c r="B247" s="43" t="s">
        <v>178</v>
      </c>
      <c r="C247" s="43" t="s">
        <v>178</v>
      </c>
      <c r="D247" s="21">
        <v>5</v>
      </c>
      <c r="E247" s="35">
        <v>0.3</v>
      </c>
      <c r="F247" s="21">
        <v>21.54</v>
      </c>
      <c r="G247" s="22">
        <v>0</v>
      </c>
      <c r="H247" s="23">
        <v>0</v>
      </c>
    </row>
    <row r="248" spans="1:8" ht="30" x14ac:dyDescent="0.25">
      <c r="A248" s="44" t="s">
        <v>367</v>
      </c>
      <c r="B248" s="44" t="s">
        <v>367</v>
      </c>
      <c r="C248" s="44" t="s">
        <v>179</v>
      </c>
      <c r="D248" s="21" t="s">
        <v>777</v>
      </c>
      <c r="E248" s="34">
        <v>1.5</v>
      </c>
      <c r="F248" s="21">
        <v>1.1000000000000001</v>
      </c>
      <c r="G248" s="22">
        <v>0</v>
      </c>
      <c r="H248" s="23">
        <v>0</v>
      </c>
    </row>
    <row r="249" spans="1:8" ht="30" x14ac:dyDescent="0.25">
      <c r="A249" s="43" t="s">
        <v>368</v>
      </c>
      <c r="B249" s="43" t="s">
        <v>368</v>
      </c>
      <c r="C249" s="43" t="s">
        <v>685</v>
      </c>
      <c r="D249" s="21">
        <v>5</v>
      </c>
      <c r="E249" s="34">
        <v>18</v>
      </c>
      <c r="F249" s="21">
        <v>90</v>
      </c>
      <c r="G249" s="22">
        <v>0</v>
      </c>
      <c r="H249" s="23">
        <v>0</v>
      </c>
    </row>
    <row r="250" spans="1:8" ht="30" x14ac:dyDescent="0.25">
      <c r="A250" s="43" t="s">
        <v>369</v>
      </c>
      <c r="B250" s="43" t="s">
        <v>369</v>
      </c>
      <c r="C250" s="43" t="s">
        <v>686</v>
      </c>
      <c r="D250" s="21">
        <v>6</v>
      </c>
      <c r="E250" s="35">
        <v>21.54</v>
      </c>
      <c r="F250" s="21">
        <v>4.0999999999999996</v>
      </c>
      <c r="G250" s="22">
        <v>0</v>
      </c>
      <c r="H250" s="23">
        <v>0</v>
      </c>
    </row>
    <row r="251" spans="1:8" ht="30" x14ac:dyDescent="0.25">
      <c r="A251" s="43" t="s">
        <v>370</v>
      </c>
      <c r="B251" s="43" t="s">
        <v>370</v>
      </c>
      <c r="C251" s="49" t="s">
        <v>73</v>
      </c>
      <c r="D251" s="21">
        <v>5</v>
      </c>
      <c r="E251" s="35">
        <v>1.4</v>
      </c>
      <c r="F251" s="21">
        <v>19</v>
      </c>
      <c r="G251" s="22">
        <v>0</v>
      </c>
      <c r="H251" s="23">
        <v>0</v>
      </c>
    </row>
    <row r="252" spans="1:8" ht="30" x14ac:dyDescent="0.25">
      <c r="A252" s="43" t="s">
        <v>371</v>
      </c>
      <c r="B252" s="43" t="s">
        <v>371</v>
      </c>
      <c r="C252" s="49"/>
      <c r="D252" s="21">
        <v>5</v>
      </c>
      <c r="E252" s="34">
        <v>90</v>
      </c>
      <c r="F252" s="21">
        <v>54</v>
      </c>
      <c r="G252" s="22">
        <v>0</v>
      </c>
      <c r="H252" s="23">
        <v>0</v>
      </c>
    </row>
    <row r="253" spans="1:8" x14ac:dyDescent="0.25">
      <c r="A253" s="43" t="s">
        <v>372</v>
      </c>
      <c r="B253" s="43" t="s">
        <v>372</v>
      </c>
      <c r="C253" s="43" t="s">
        <v>74</v>
      </c>
      <c r="D253" s="21">
        <v>6</v>
      </c>
      <c r="E253" s="34">
        <v>5.5</v>
      </c>
      <c r="F253" s="21">
        <v>1</v>
      </c>
      <c r="G253" s="22">
        <v>0</v>
      </c>
      <c r="H253" s="23">
        <v>0</v>
      </c>
    </row>
    <row r="254" spans="1:8" x14ac:dyDescent="0.25">
      <c r="A254" s="43" t="s">
        <v>373</v>
      </c>
      <c r="B254" s="43" t="s">
        <v>373</v>
      </c>
      <c r="C254" s="43" t="s">
        <v>373</v>
      </c>
      <c r="D254" s="21">
        <v>6</v>
      </c>
      <c r="E254" s="35">
        <v>17.18</v>
      </c>
      <c r="F254" s="21">
        <v>3</v>
      </c>
      <c r="G254" s="22">
        <v>0</v>
      </c>
      <c r="H254" s="23">
        <v>0</v>
      </c>
    </row>
    <row r="255" spans="1:8" ht="45" x14ac:dyDescent="0.25">
      <c r="A255" s="43" t="s">
        <v>374</v>
      </c>
      <c r="B255" s="43" t="s">
        <v>374</v>
      </c>
      <c r="C255" s="43" t="s">
        <v>75</v>
      </c>
      <c r="D255" s="21">
        <v>6</v>
      </c>
      <c r="E255" s="35">
        <v>27</v>
      </c>
      <c r="F255" s="21">
        <v>3.5</v>
      </c>
      <c r="G255" s="22">
        <v>0</v>
      </c>
      <c r="H255" s="23">
        <v>0</v>
      </c>
    </row>
    <row r="256" spans="1:8" x14ac:dyDescent="0.25">
      <c r="A256" s="43" t="s">
        <v>76</v>
      </c>
      <c r="B256" s="43" t="s">
        <v>76</v>
      </c>
      <c r="C256" s="43" t="s">
        <v>687</v>
      </c>
      <c r="D256" s="21">
        <v>6</v>
      </c>
      <c r="E256" s="34">
        <v>1</v>
      </c>
      <c r="F256" s="21">
        <v>1.9</v>
      </c>
      <c r="G256" s="22">
        <v>0</v>
      </c>
      <c r="H256" s="23">
        <v>0</v>
      </c>
    </row>
    <row r="257" spans="1:8" x14ac:dyDescent="0.25">
      <c r="A257" s="43" t="s">
        <v>182</v>
      </c>
      <c r="B257" s="43" t="s">
        <v>182</v>
      </c>
      <c r="C257" s="43" t="s">
        <v>182</v>
      </c>
      <c r="D257" s="21">
        <v>6</v>
      </c>
      <c r="E257" s="35">
        <v>2.8</v>
      </c>
      <c r="F257" s="21">
        <v>7</v>
      </c>
      <c r="G257" s="22">
        <v>0</v>
      </c>
      <c r="H257" s="23">
        <v>0</v>
      </c>
    </row>
    <row r="258" spans="1:8" ht="30" x14ac:dyDescent="0.25">
      <c r="A258" s="43" t="s">
        <v>375</v>
      </c>
      <c r="B258" s="43" t="s">
        <v>375</v>
      </c>
      <c r="C258" s="43" t="s">
        <v>77</v>
      </c>
      <c r="D258" s="21">
        <v>6</v>
      </c>
      <c r="E258" s="34">
        <v>3.1</v>
      </c>
      <c r="F258" s="21">
        <v>2.2000000000000002</v>
      </c>
      <c r="G258" s="22">
        <v>0</v>
      </c>
      <c r="H258" s="23">
        <v>0</v>
      </c>
    </row>
    <row r="259" spans="1:8" ht="30" x14ac:dyDescent="0.25">
      <c r="A259" s="43" t="s">
        <v>376</v>
      </c>
      <c r="B259" s="43" t="s">
        <v>376</v>
      </c>
      <c r="C259" s="43" t="s">
        <v>78</v>
      </c>
      <c r="D259" s="21">
        <v>6</v>
      </c>
      <c r="E259" s="34">
        <v>2</v>
      </c>
      <c r="F259" s="21">
        <v>5</v>
      </c>
      <c r="G259" s="22">
        <v>0</v>
      </c>
      <c r="H259" s="23">
        <v>0</v>
      </c>
    </row>
    <row r="260" spans="1:8" x14ac:dyDescent="0.25">
      <c r="A260" s="43" t="s">
        <v>377</v>
      </c>
      <c r="B260" s="43" t="s">
        <v>377</v>
      </c>
      <c r="C260" s="43" t="s">
        <v>79</v>
      </c>
      <c r="D260" s="21">
        <v>4</v>
      </c>
      <c r="E260" s="35">
        <v>6.89</v>
      </c>
      <c r="F260" s="21">
        <v>150</v>
      </c>
      <c r="G260" s="22">
        <v>0</v>
      </c>
      <c r="H260" s="23">
        <v>0</v>
      </c>
    </row>
    <row r="261" spans="1:8" ht="30" x14ac:dyDescent="0.25">
      <c r="A261" s="43" t="s">
        <v>378</v>
      </c>
      <c r="B261" s="43" t="s">
        <v>378</v>
      </c>
      <c r="C261" s="43" t="s">
        <v>80</v>
      </c>
      <c r="D261" s="21">
        <v>6</v>
      </c>
      <c r="E261" s="34">
        <v>2.1</v>
      </c>
      <c r="F261" s="21">
        <v>8.3800000000000008</v>
      </c>
      <c r="G261" s="22">
        <v>0</v>
      </c>
      <c r="H261" s="23">
        <v>0</v>
      </c>
    </row>
    <row r="262" spans="1:8" x14ac:dyDescent="0.25">
      <c r="A262" s="43" t="s">
        <v>81</v>
      </c>
      <c r="B262" s="43" t="s">
        <v>81</v>
      </c>
      <c r="C262" s="43" t="s">
        <v>688</v>
      </c>
      <c r="D262" s="21">
        <v>6</v>
      </c>
      <c r="E262" s="34">
        <v>4.0999999999999996</v>
      </c>
      <c r="F262" s="21">
        <v>2.5</v>
      </c>
      <c r="G262" s="22">
        <v>0</v>
      </c>
      <c r="H262" s="23">
        <v>0</v>
      </c>
    </row>
    <row r="263" spans="1:8" x14ac:dyDescent="0.25">
      <c r="A263" s="43" t="s">
        <v>82</v>
      </c>
      <c r="B263" s="43" t="s">
        <v>82</v>
      </c>
      <c r="C263" s="43" t="s">
        <v>689</v>
      </c>
      <c r="D263" s="21" t="s">
        <v>777</v>
      </c>
      <c r="E263" s="34">
        <v>140</v>
      </c>
      <c r="F263" s="21">
        <v>1</v>
      </c>
      <c r="G263" s="22">
        <v>0</v>
      </c>
      <c r="H263" s="23">
        <v>0</v>
      </c>
    </row>
    <row r="264" spans="1:8" x14ac:dyDescent="0.25">
      <c r="A264" s="43" t="s">
        <v>180</v>
      </c>
      <c r="B264" s="43" t="s">
        <v>180</v>
      </c>
      <c r="C264" s="43" t="s">
        <v>180</v>
      </c>
      <c r="D264" s="21" t="s">
        <v>775</v>
      </c>
      <c r="E264" s="34">
        <v>6.67</v>
      </c>
      <c r="F264" s="21">
        <v>12.1</v>
      </c>
      <c r="G264" s="22">
        <v>0</v>
      </c>
      <c r="H264" s="23">
        <v>0</v>
      </c>
    </row>
    <row r="265" spans="1:8" x14ac:dyDescent="0.25">
      <c r="A265" s="43" t="s">
        <v>379</v>
      </c>
      <c r="B265" s="43" t="s">
        <v>379</v>
      </c>
      <c r="C265" s="43" t="s">
        <v>379</v>
      </c>
      <c r="D265" s="21">
        <v>5</v>
      </c>
      <c r="E265" s="34">
        <v>3.5</v>
      </c>
      <c r="F265" s="21">
        <v>56.6</v>
      </c>
      <c r="G265" s="22">
        <v>0</v>
      </c>
      <c r="H265" s="23">
        <v>0</v>
      </c>
    </row>
    <row r="266" spans="1:8" x14ac:dyDescent="0.25">
      <c r="A266" s="43" t="s">
        <v>380</v>
      </c>
      <c r="B266" s="43" t="s">
        <v>380</v>
      </c>
      <c r="C266" s="49" t="s">
        <v>690</v>
      </c>
      <c r="D266" s="21">
        <v>4</v>
      </c>
      <c r="E266" s="34">
        <v>1</v>
      </c>
      <c r="F266" s="21">
        <v>270</v>
      </c>
      <c r="G266" s="22">
        <v>0</v>
      </c>
      <c r="H266" s="23">
        <v>0</v>
      </c>
    </row>
    <row r="267" spans="1:8" ht="45" x14ac:dyDescent="0.25">
      <c r="A267" s="43" t="s">
        <v>381</v>
      </c>
      <c r="B267" s="43" t="s">
        <v>381</v>
      </c>
      <c r="C267" s="49"/>
      <c r="D267" s="21">
        <v>4</v>
      </c>
      <c r="E267" s="35">
        <v>12.4</v>
      </c>
      <c r="F267" s="21">
        <v>270</v>
      </c>
      <c r="G267" s="22">
        <v>0</v>
      </c>
      <c r="H267" s="23">
        <v>0</v>
      </c>
    </row>
    <row r="268" spans="1:8" x14ac:dyDescent="0.25">
      <c r="A268" s="43" t="s">
        <v>382</v>
      </c>
      <c r="B268" s="43" t="s">
        <v>382</v>
      </c>
      <c r="C268" s="43" t="s">
        <v>382</v>
      </c>
      <c r="D268" s="21">
        <v>6</v>
      </c>
      <c r="E268" s="35">
        <v>61.59</v>
      </c>
      <c r="F268" s="21">
        <v>2.42</v>
      </c>
      <c r="G268" s="22">
        <v>0</v>
      </c>
      <c r="H268" s="23">
        <v>0</v>
      </c>
    </row>
    <row r="269" spans="1:8" ht="45" x14ac:dyDescent="0.25">
      <c r="A269" s="43" t="s">
        <v>383</v>
      </c>
      <c r="B269" s="43" t="s">
        <v>383</v>
      </c>
      <c r="C269" s="43" t="s">
        <v>691</v>
      </c>
      <c r="D269" s="21">
        <v>4</v>
      </c>
      <c r="E269" s="34">
        <v>320</v>
      </c>
      <c r="F269" s="21">
        <v>255</v>
      </c>
      <c r="G269" s="22">
        <v>0</v>
      </c>
      <c r="H269" s="23">
        <v>0</v>
      </c>
    </row>
    <row r="270" spans="1:8" x14ac:dyDescent="0.25">
      <c r="A270" s="43" t="s">
        <v>384</v>
      </c>
      <c r="B270" s="43" t="s">
        <v>384</v>
      </c>
      <c r="C270" s="43" t="s">
        <v>692</v>
      </c>
      <c r="D270" s="21">
        <v>7</v>
      </c>
      <c r="E270" s="34">
        <v>320</v>
      </c>
      <c r="F270" s="21">
        <v>1.1000000000000001</v>
      </c>
      <c r="G270" s="22">
        <v>0</v>
      </c>
      <c r="H270" s="23">
        <v>0</v>
      </c>
    </row>
    <row r="271" spans="1:8" x14ac:dyDescent="0.25">
      <c r="A271" s="43" t="s">
        <v>83</v>
      </c>
      <c r="B271" s="43" t="s">
        <v>83</v>
      </c>
      <c r="C271" s="43" t="s">
        <v>83</v>
      </c>
      <c r="D271" s="21" t="s">
        <v>781</v>
      </c>
      <c r="E271" s="34"/>
      <c r="F271" s="21">
        <v>1.8</v>
      </c>
      <c r="G271" s="22">
        <v>0</v>
      </c>
      <c r="H271" s="23">
        <v>0</v>
      </c>
    </row>
    <row r="272" spans="1:8" ht="60" x14ac:dyDescent="0.25">
      <c r="A272" s="43" t="s">
        <v>385</v>
      </c>
      <c r="B272" s="43" t="s">
        <v>385</v>
      </c>
      <c r="C272" s="43" t="s">
        <v>693</v>
      </c>
      <c r="D272" s="21">
        <v>6</v>
      </c>
      <c r="E272" s="34"/>
      <c r="F272" s="21">
        <v>3</v>
      </c>
      <c r="G272" s="22">
        <v>0</v>
      </c>
      <c r="H272" s="23">
        <v>0</v>
      </c>
    </row>
    <row r="273" spans="1:8" ht="30" x14ac:dyDescent="0.25">
      <c r="A273" s="43" t="s">
        <v>386</v>
      </c>
      <c r="B273" s="43" t="s">
        <v>386</v>
      </c>
      <c r="C273" s="43" t="s">
        <v>84</v>
      </c>
      <c r="D273" s="21">
        <v>5</v>
      </c>
      <c r="E273" s="34"/>
      <c r="F273" s="21">
        <v>50</v>
      </c>
      <c r="G273" s="22">
        <v>0</v>
      </c>
      <c r="H273" s="23">
        <v>0</v>
      </c>
    </row>
    <row r="274" spans="1:8" ht="30" x14ac:dyDescent="0.25">
      <c r="A274" s="43" t="s">
        <v>387</v>
      </c>
      <c r="B274" s="43" t="s">
        <v>387</v>
      </c>
      <c r="C274" s="43" t="s">
        <v>85</v>
      </c>
      <c r="D274" s="21">
        <v>7</v>
      </c>
      <c r="E274" s="34">
        <v>260</v>
      </c>
      <c r="F274" s="21">
        <v>1.1000000000000001</v>
      </c>
      <c r="G274" s="22">
        <v>0</v>
      </c>
      <c r="H274" s="23">
        <v>0</v>
      </c>
    </row>
    <row r="275" spans="1:8" ht="60" x14ac:dyDescent="0.25">
      <c r="A275" s="43" t="s">
        <v>388</v>
      </c>
      <c r="B275" s="43" t="s">
        <v>388</v>
      </c>
      <c r="C275" s="43" t="s">
        <v>694</v>
      </c>
      <c r="D275" s="21">
        <v>6</v>
      </c>
      <c r="E275" s="34">
        <v>1.1000000000000001</v>
      </c>
      <c r="F275" s="21">
        <v>5</v>
      </c>
      <c r="G275" s="22">
        <v>0</v>
      </c>
      <c r="H275" s="23">
        <v>0</v>
      </c>
    </row>
    <row r="276" spans="1:8" ht="45" x14ac:dyDescent="0.25">
      <c r="A276" s="43" t="s">
        <v>389</v>
      </c>
      <c r="B276" s="43" t="s">
        <v>389</v>
      </c>
      <c r="C276" s="43" t="s">
        <v>695</v>
      </c>
      <c r="D276" s="21">
        <v>4</v>
      </c>
      <c r="E276" s="34">
        <v>1</v>
      </c>
      <c r="F276" s="21">
        <v>110</v>
      </c>
      <c r="G276" s="22">
        <v>0</v>
      </c>
      <c r="H276" s="23">
        <v>0</v>
      </c>
    </row>
    <row r="277" spans="1:8" ht="30" x14ac:dyDescent="0.25">
      <c r="A277" s="43" t="s">
        <v>390</v>
      </c>
      <c r="B277" s="43" t="s">
        <v>390</v>
      </c>
      <c r="C277" s="43" t="s">
        <v>696</v>
      </c>
      <c r="D277" s="21">
        <v>5</v>
      </c>
      <c r="E277" s="34">
        <v>3.6</v>
      </c>
      <c r="F277" s="21">
        <v>23.5</v>
      </c>
      <c r="G277" s="22">
        <v>0</v>
      </c>
      <c r="H277" s="23">
        <v>0</v>
      </c>
    </row>
    <row r="278" spans="1:8" ht="30" x14ac:dyDescent="0.25">
      <c r="A278" s="43" t="s">
        <v>391</v>
      </c>
      <c r="B278" s="43" t="s">
        <v>391</v>
      </c>
      <c r="C278" s="43" t="s">
        <v>697</v>
      </c>
      <c r="D278" s="21">
        <v>5</v>
      </c>
      <c r="E278" s="34">
        <v>53</v>
      </c>
      <c r="F278" s="21">
        <v>81.832999999999998</v>
      </c>
      <c r="G278" s="22">
        <v>0</v>
      </c>
      <c r="H278" s="23">
        <v>0</v>
      </c>
    </row>
    <row r="279" spans="1:8" ht="30" x14ac:dyDescent="0.25">
      <c r="A279" s="43" t="s">
        <v>392</v>
      </c>
      <c r="B279" s="43" t="s">
        <v>392</v>
      </c>
      <c r="C279" s="43" t="s">
        <v>698</v>
      </c>
      <c r="D279" s="21">
        <v>6</v>
      </c>
      <c r="E279" s="34">
        <v>1.2</v>
      </c>
      <c r="F279" s="21">
        <v>4</v>
      </c>
      <c r="G279" s="22">
        <v>0</v>
      </c>
      <c r="H279" s="23">
        <v>0</v>
      </c>
    </row>
    <row r="280" spans="1:8" ht="45" x14ac:dyDescent="0.25">
      <c r="A280" s="43" t="s">
        <v>393</v>
      </c>
      <c r="B280" s="43" t="s">
        <v>393</v>
      </c>
      <c r="C280" s="43" t="s">
        <v>86</v>
      </c>
      <c r="D280" s="21">
        <v>7</v>
      </c>
      <c r="E280" s="34">
        <v>4.5</v>
      </c>
      <c r="F280" s="21">
        <v>1.2</v>
      </c>
      <c r="G280" s="22">
        <v>0</v>
      </c>
      <c r="H280" s="23">
        <v>0</v>
      </c>
    </row>
    <row r="281" spans="1:8" ht="30" x14ac:dyDescent="0.25">
      <c r="A281" s="43" t="s">
        <v>394</v>
      </c>
      <c r="B281" s="43" t="s">
        <v>394</v>
      </c>
      <c r="C281" s="49" t="s">
        <v>699</v>
      </c>
      <c r="D281" s="21">
        <v>5</v>
      </c>
      <c r="E281" s="34">
        <v>100</v>
      </c>
      <c r="F281" s="21">
        <v>15</v>
      </c>
      <c r="G281" s="22">
        <v>0</v>
      </c>
      <c r="H281" s="23">
        <v>0</v>
      </c>
    </row>
    <row r="282" spans="1:8" ht="30" x14ac:dyDescent="0.25">
      <c r="A282" s="43" t="s">
        <v>395</v>
      </c>
      <c r="B282" s="43" t="s">
        <v>395</v>
      </c>
      <c r="C282" s="49"/>
      <c r="D282" s="21" t="s">
        <v>775</v>
      </c>
      <c r="E282" s="34">
        <v>23</v>
      </c>
      <c r="F282" s="21">
        <v>10</v>
      </c>
      <c r="G282" s="22">
        <v>0</v>
      </c>
      <c r="H282" s="23">
        <v>0</v>
      </c>
    </row>
    <row r="283" spans="1:8" ht="30" x14ac:dyDescent="0.25">
      <c r="A283" s="43" t="s">
        <v>396</v>
      </c>
      <c r="B283" s="43" t="s">
        <v>396</v>
      </c>
      <c r="C283" s="43" t="s">
        <v>87</v>
      </c>
      <c r="D283" s="21">
        <v>6</v>
      </c>
      <c r="E283" s="34">
        <v>80.712999999999994</v>
      </c>
      <c r="F283" s="21">
        <v>3.1</v>
      </c>
      <c r="G283" s="22">
        <v>0</v>
      </c>
      <c r="H283" s="23">
        <v>0</v>
      </c>
    </row>
    <row r="284" spans="1:8" ht="30" x14ac:dyDescent="0.25">
      <c r="A284" s="43" t="s">
        <v>397</v>
      </c>
      <c r="B284" s="43" t="s">
        <v>397</v>
      </c>
      <c r="C284" s="45" t="s">
        <v>187</v>
      </c>
      <c r="D284" s="21">
        <v>7</v>
      </c>
      <c r="E284" s="34">
        <v>5</v>
      </c>
      <c r="F284" s="21">
        <v>0.6</v>
      </c>
      <c r="G284" s="22">
        <v>0</v>
      </c>
      <c r="H284" s="23">
        <v>0</v>
      </c>
    </row>
    <row r="285" spans="1:8" ht="30" x14ac:dyDescent="0.25">
      <c r="A285" s="43" t="s">
        <v>398</v>
      </c>
      <c r="B285" s="43" t="s">
        <v>398</v>
      </c>
      <c r="C285" s="45" t="s">
        <v>187</v>
      </c>
      <c r="D285" s="21">
        <v>6</v>
      </c>
      <c r="E285" s="34">
        <v>1.3</v>
      </c>
      <c r="F285" s="21">
        <v>6.9</v>
      </c>
      <c r="G285" s="22">
        <v>0</v>
      </c>
      <c r="H285" s="23">
        <v>0</v>
      </c>
    </row>
    <row r="286" spans="1:8" ht="45" x14ac:dyDescent="0.25">
      <c r="A286" s="43" t="s">
        <v>399</v>
      </c>
      <c r="B286" s="43" t="s">
        <v>399</v>
      </c>
      <c r="C286" s="43" t="s">
        <v>700</v>
      </c>
      <c r="D286" s="21">
        <v>6</v>
      </c>
      <c r="E286" s="34">
        <v>31</v>
      </c>
      <c r="F286" s="21">
        <v>5.6</v>
      </c>
      <c r="G286" s="22">
        <v>0</v>
      </c>
      <c r="H286" s="23">
        <v>0</v>
      </c>
    </row>
    <row r="287" spans="1:8" ht="45" x14ac:dyDescent="0.25">
      <c r="A287" s="43" t="s">
        <v>400</v>
      </c>
      <c r="B287" s="43" t="s">
        <v>400</v>
      </c>
      <c r="C287" s="43" t="s">
        <v>701</v>
      </c>
      <c r="D287" s="21">
        <v>6</v>
      </c>
      <c r="E287" s="34">
        <v>31</v>
      </c>
      <c r="F287" s="21">
        <v>5</v>
      </c>
      <c r="G287" s="22">
        <v>0</v>
      </c>
      <c r="H287" s="23">
        <v>0</v>
      </c>
    </row>
    <row r="288" spans="1:8" ht="30" x14ac:dyDescent="0.25">
      <c r="A288" s="43" t="s">
        <v>401</v>
      </c>
      <c r="B288" s="43" t="s">
        <v>401</v>
      </c>
      <c r="C288" s="43" t="s">
        <v>702</v>
      </c>
      <c r="D288" s="21">
        <v>6</v>
      </c>
      <c r="E288" s="34">
        <v>3</v>
      </c>
      <c r="F288" s="21">
        <v>2.4</v>
      </c>
      <c r="G288" s="22">
        <v>0</v>
      </c>
      <c r="H288" s="23">
        <v>0</v>
      </c>
    </row>
    <row r="289" spans="1:8" ht="45" x14ac:dyDescent="0.25">
      <c r="A289" s="43" t="s">
        <v>402</v>
      </c>
      <c r="B289" s="43" t="s">
        <v>402</v>
      </c>
      <c r="C289" s="43" t="s">
        <v>703</v>
      </c>
      <c r="D289" s="21">
        <v>6</v>
      </c>
      <c r="E289" s="34">
        <v>0.8</v>
      </c>
      <c r="F289" s="21">
        <v>5.6980000000000004</v>
      </c>
      <c r="G289" s="22">
        <v>0</v>
      </c>
      <c r="H289" s="23">
        <v>0</v>
      </c>
    </row>
    <row r="290" spans="1:8" x14ac:dyDescent="0.25">
      <c r="A290" s="43" t="s">
        <v>403</v>
      </c>
      <c r="B290" s="43" t="s">
        <v>403</v>
      </c>
      <c r="C290" s="43" t="s">
        <v>704</v>
      </c>
      <c r="D290" s="21">
        <v>6</v>
      </c>
      <c r="E290" s="34">
        <v>6.7</v>
      </c>
      <c r="F290" s="21">
        <v>2.2999999999999998</v>
      </c>
      <c r="G290" s="22">
        <v>0</v>
      </c>
      <c r="H290" s="23">
        <v>0</v>
      </c>
    </row>
    <row r="291" spans="1:8" ht="45" x14ac:dyDescent="0.25">
      <c r="A291" s="43" t="s">
        <v>404</v>
      </c>
      <c r="B291" s="43" t="s">
        <v>404</v>
      </c>
      <c r="C291" s="43" t="s">
        <v>705</v>
      </c>
      <c r="D291" s="21">
        <v>6</v>
      </c>
      <c r="E291" s="34">
        <v>5</v>
      </c>
      <c r="F291" s="21">
        <v>2.5</v>
      </c>
      <c r="G291" s="22">
        <v>0</v>
      </c>
      <c r="H291" s="23">
        <v>0</v>
      </c>
    </row>
    <row r="292" spans="1:8" ht="30" x14ac:dyDescent="0.25">
      <c r="A292" s="43" t="s">
        <v>405</v>
      </c>
      <c r="B292" s="43" t="s">
        <v>405</v>
      </c>
      <c r="C292" s="43" t="s">
        <v>706</v>
      </c>
      <c r="D292" s="21">
        <v>6</v>
      </c>
      <c r="E292" s="34">
        <v>3</v>
      </c>
      <c r="F292" s="21">
        <v>12.16</v>
      </c>
      <c r="G292" s="22">
        <v>0</v>
      </c>
      <c r="H292" s="23">
        <v>0</v>
      </c>
    </row>
    <row r="293" spans="1:8" x14ac:dyDescent="0.25">
      <c r="A293" s="43" t="s">
        <v>406</v>
      </c>
      <c r="B293" s="43" t="s">
        <v>406</v>
      </c>
      <c r="C293" s="43" t="s">
        <v>707</v>
      </c>
      <c r="D293" s="21">
        <v>6</v>
      </c>
      <c r="E293" s="34">
        <v>5.875</v>
      </c>
      <c r="F293" s="21">
        <v>9.3000000000000007</v>
      </c>
      <c r="G293" s="22">
        <v>0</v>
      </c>
      <c r="H293" s="23">
        <v>0</v>
      </c>
    </row>
    <row r="294" spans="1:8" ht="30" x14ac:dyDescent="0.25">
      <c r="A294" s="43" t="s">
        <v>407</v>
      </c>
      <c r="B294" s="43" t="s">
        <v>407</v>
      </c>
      <c r="C294" s="43" t="s">
        <v>88</v>
      </c>
      <c r="D294" s="21">
        <v>6</v>
      </c>
      <c r="E294" s="34">
        <v>3.2</v>
      </c>
      <c r="F294" s="21">
        <v>3.2</v>
      </c>
      <c r="G294" s="22">
        <v>0</v>
      </c>
      <c r="H294" s="23">
        <v>0</v>
      </c>
    </row>
    <row r="295" spans="1:8" ht="30" x14ac:dyDescent="0.25">
      <c r="A295" s="43" t="s">
        <v>408</v>
      </c>
      <c r="B295" s="43" t="s">
        <v>408</v>
      </c>
      <c r="C295" s="50" t="s">
        <v>708</v>
      </c>
      <c r="D295" s="21">
        <v>4</v>
      </c>
      <c r="E295" s="34">
        <v>3.8860000000000001</v>
      </c>
      <c r="F295" s="21">
        <v>246</v>
      </c>
      <c r="G295" s="22">
        <v>0</v>
      </c>
      <c r="H295" s="23">
        <v>0</v>
      </c>
    </row>
    <row r="296" spans="1:8" ht="30" x14ac:dyDescent="0.25">
      <c r="A296" s="43" t="s">
        <v>409</v>
      </c>
      <c r="B296" s="43" t="s">
        <v>409</v>
      </c>
      <c r="C296" s="50"/>
      <c r="D296" s="21">
        <v>4</v>
      </c>
      <c r="E296" s="34">
        <v>13.05</v>
      </c>
      <c r="F296" s="21">
        <v>928</v>
      </c>
      <c r="G296" s="22">
        <v>0</v>
      </c>
      <c r="H296" s="23">
        <v>0</v>
      </c>
    </row>
    <row r="297" spans="1:8" ht="60" x14ac:dyDescent="0.25">
      <c r="A297" s="43" t="s">
        <v>410</v>
      </c>
      <c r="B297" s="43" t="s">
        <v>410</v>
      </c>
      <c r="C297" s="50"/>
      <c r="D297" s="21">
        <v>5</v>
      </c>
      <c r="E297" s="34">
        <v>9.3000000000000007</v>
      </c>
      <c r="F297" s="21">
        <v>54</v>
      </c>
      <c r="G297" s="22">
        <v>0</v>
      </c>
      <c r="H297" s="23">
        <v>0</v>
      </c>
    </row>
    <row r="298" spans="1:8" ht="60" x14ac:dyDescent="0.25">
      <c r="A298" s="43" t="s">
        <v>411</v>
      </c>
      <c r="B298" s="43" t="s">
        <v>411</v>
      </c>
      <c r="C298" s="50"/>
      <c r="D298" s="21">
        <v>5</v>
      </c>
      <c r="E298" s="34">
        <v>3.2</v>
      </c>
      <c r="F298" s="21">
        <v>84</v>
      </c>
      <c r="G298" s="22">
        <v>0</v>
      </c>
      <c r="H298" s="23">
        <v>0</v>
      </c>
    </row>
    <row r="299" spans="1:8" ht="30" x14ac:dyDescent="0.25">
      <c r="A299" s="43" t="s">
        <v>412</v>
      </c>
      <c r="B299" s="43" t="s">
        <v>412</v>
      </c>
      <c r="C299" s="50"/>
      <c r="D299" s="21">
        <v>5</v>
      </c>
      <c r="E299" s="34">
        <v>851.1</v>
      </c>
      <c r="F299" s="21">
        <v>60</v>
      </c>
      <c r="G299" s="22">
        <v>0</v>
      </c>
      <c r="H299" s="23">
        <v>0</v>
      </c>
    </row>
    <row r="300" spans="1:8" ht="30" x14ac:dyDescent="0.25">
      <c r="A300" s="43" t="s">
        <v>413</v>
      </c>
      <c r="B300" s="43" t="s">
        <v>413</v>
      </c>
      <c r="C300" s="50"/>
      <c r="D300" s="21">
        <v>5</v>
      </c>
      <c r="E300" s="34">
        <v>55.8</v>
      </c>
      <c r="F300" s="21">
        <v>133</v>
      </c>
      <c r="G300" s="22">
        <v>0</v>
      </c>
      <c r="H300" s="23">
        <v>0</v>
      </c>
    </row>
    <row r="301" spans="1:8" ht="30" x14ac:dyDescent="0.25">
      <c r="A301" s="43" t="s">
        <v>414</v>
      </c>
      <c r="B301" s="43" t="s">
        <v>414</v>
      </c>
      <c r="C301" s="50"/>
      <c r="D301" s="21">
        <v>5</v>
      </c>
      <c r="E301" s="34">
        <v>213.2</v>
      </c>
      <c r="F301" s="21">
        <v>72</v>
      </c>
      <c r="G301" s="22">
        <v>0</v>
      </c>
      <c r="H301" s="23">
        <v>0</v>
      </c>
    </row>
    <row r="302" spans="1:8" ht="30" x14ac:dyDescent="0.25">
      <c r="A302" s="43" t="s">
        <v>415</v>
      </c>
      <c r="B302" s="43" t="s">
        <v>415</v>
      </c>
      <c r="C302" s="50"/>
      <c r="D302" s="21" t="s">
        <v>775</v>
      </c>
      <c r="E302" s="34">
        <v>94.9</v>
      </c>
      <c r="F302" s="21">
        <v>13</v>
      </c>
      <c r="G302" s="22">
        <v>0</v>
      </c>
      <c r="H302" s="23">
        <v>0</v>
      </c>
    </row>
    <row r="303" spans="1:8" x14ac:dyDescent="0.25">
      <c r="A303" s="43" t="s">
        <v>416</v>
      </c>
      <c r="B303" s="43" t="s">
        <v>416</v>
      </c>
      <c r="C303" s="43" t="s">
        <v>709</v>
      </c>
      <c r="D303" s="21">
        <v>6</v>
      </c>
      <c r="E303" s="34">
        <v>63.5</v>
      </c>
      <c r="F303" s="21">
        <v>4.2</v>
      </c>
      <c r="G303" s="22">
        <v>0</v>
      </c>
      <c r="H303" s="23">
        <v>0</v>
      </c>
    </row>
    <row r="304" spans="1:8" ht="30" x14ac:dyDescent="0.25">
      <c r="A304" s="43" t="s">
        <v>417</v>
      </c>
      <c r="B304" s="43" t="s">
        <v>417</v>
      </c>
      <c r="C304" s="43" t="s">
        <v>89</v>
      </c>
      <c r="D304" s="21">
        <v>6</v>
      </c>
      <c r="E304" s="34">
        <v>143.5</v>
      </c>
      <c r="F304" s="21">
        <v>2.5</v>
      </c>
      <c r="G304" s="22">
        <v>0</v>
      </c>
      <c r="H304" s="23">
        <v>0</v>
      </c>
    </row>
    <row r="305" spans="1:8" x14ac:dyDescent="0.25">
      <c r="A305" s="43" t="s">
        <v>418</v>
      </c>
      <c r="B305" s="43" t="s">
        <v>418</v>
      </c>
      <c r="C305" s="43" t="s">
        <v>183</v>
      </c>
      <c r="D305" s="21">
        <v>6</v>
      </c>
      <c r="E305" s="35">
        <v>61.4</v>
      </c>
      <c r="F305" s="21">
        <v>2.25</v>
      </c>
      <c r="G305" s="22">
        <v>0</v>
      </c>
      <c r="H305" s="23">
        <v>0</v>
      </c>
    </row>
    <row r="306" spans="1:8" ht="30" x14ac:dyDescent="0.25">
      <c r="A306" s="43" t="s">
        <v>419</v>
      </c>
      <c r="B306" s="43" t="s">
        <v>419</v>
      </c>
      <c r="C306" s="43" t="s">
        <v>90</v>
      </c>
      <c r="D306" s="21">
        <v>6</v>
      </c>
      <c r="E306" s="34">
        <v>29.5</v>
      </c>
      <c r="F306" s="21">
        <v>6</v>
      </c>
      <c r="G306" s="22">
        <v>0</v>
      </c>
      <c r="H306" s="23">
        <v>0</v>
      </c>
    </row>
    <row r="307" spans="1:8" ht="30" x14ac:dyDescent="0.25">
      <c r="A307" s="43" t="s">
        <v>420</v>
      </c>
      <c r="B307" s="43" t="s">
        <v>420</v>
      </c>
      <c r="C307" s="43" t="s">
        <v>91</v>
      </c>
      <c r="D307" s="21">
        <v>5</v>
      </c>
      <c r="E307" s="34">
        <v>4.0999999999999996</v>
      </c>
      <c r="F307" s="21">
        <v>31</v>
      </c>
      <c r="G307" s="22">
        <v>0</v>
      </c>
      <c r="H307" s="23">
        <v>0</v>
      </c>
    </row>
    <row r="308" spans="1:8" ht="45" x14ac:dyDescent="0.25">
      <c r="A308" s="43" t="s">
        <v>421</v>
      </c>
      <c r="B308" s="43" t="s">
        <v>421</v>
      </c>
      <c r="C308" s="43" t="s">
        <v>710</v>
      </c>
      <c r="D308" s="21">
        <v>5</v>
      </c>
      <c r="E308" s="34">
        <v>2.1</v>
      </c>
      <c r="F308" s="21">
        <v>126.39</v>
      </c>
      <c r="G308" s="22">
        <v>0</v>
      </c>
      <c r="H308" s="23">
        <v>0</v>
      </c>
    </row>
    <row r="309" spans="1:8" ht="30" x14ac:dyDescent="0.25">
      <c r="A309" s="43" t="s">
        <v>422</v>
      </c>
      <c r="B309" s="43" t="s">
        <v>422</v>
      </c>
      <c r="C309" s="43" t="s">
        <v>184</v>
      </c>
      <c r="D309" s="21">
        <v>5</v>
      </c>
      <c r="E309" s="35">
        <v>2.21</v>
      </c>
      <c r="F309" s="21">
        <v>42.3</v>
      </c>
      <c r="G309" s="22">
        <v>0</v>
      </c>
      <c r="H309" s="23">
        <v>0</v>
      </c>
    </row>
    <row r="310" spans="1:8" ht="30" x14ac:dyDescent="0.25">
      <c r="A310" s="43" t="s">
        <v>423</v>
      </c>
      <c r="B310" s="43" t="s">
        <v>423</v>
      </c>
      <c r="C310" s="43" t="s">
        <v>92</v>
      </c>
      <c r="D310" s="21">
        <v>7</v>
      </c>
      <c r="E310" s="35">
        <v>9</v>
      </c>
      <c r="F310" s="21">
        <v>1.5</v>
      </c>
      <c r="G310" s="22">
        <v>0</v>
      </c>
      <c r="H310" s="23">
        <v>0</v>
      </c>
    </row>
    <row r="311" spans="1:8" ht="30" x14ac:dyDescent="0.25">
      <c r="A311" s="43" t="s">
        <v>424</v>
      </c>
      <c r="B311" s="43" t="s">
        <v>424</v>
      </c>
      <c r="C311" s="43" t="s">
        <v>93</v>
      </c>
      <c r="D311" s="21">
        <v>6</v>
      </c>
      <c r="E311" s="34">
        <v>48.3</v>
      </c>
      <c r="F311" s="21">
        <v>5</v>
      </c>
      <c r="G311" s="22">
        <v>0</v>
      </c>
      <c r="H311" s="23">
        <v>0</v>
      </c>
    </row>
    <row r="312" spans="1:8" x14ac:dyDescent="0.25">
      <c r="A312" s="43" t="s">
        <v>425</v>
      </c>
      <c r="B312" s="43" t="s">
        <v>425</v>
      </c>
      <c r="C312" s="43" t="s">
        <v>425</v>
      </c>
      <c r="D312" s="21" t="s">
        <v>781</v>
      </c>
      <c r="E312" s="34">
        <v>126.979</v>
      </c>
      <c r="F312" s="21">
        <v>1.72</v>
      </c>
      <c r="G312" s="22">
        <v>0</v>
      </c>
      <c r="H312" s="23">
        <v>0</v>
      </c>
    </row>
    <row r="313" spans="1:8" ht="30" x14ac:dyDescent="0.25">
      <c r="A313" s="43" t="s">
        <v>426</v>
      </c>
      <c r="B313" s="43" t="s">
        <v>426</v>
      </c>
      <c r="C313" s="49" t="s">
        <v>94</v>
      </c>
      <c r="D313" s="21" t="s">
        <v>777</v>
      </c>
      <c r="E313" s="35">
        <v>46.8</v>
      </c>
      <c r="F313" s="21">
        <v>1.2</v>
      </c>
      <c r="G313" s="22">
        <v>0</v>
      </c>
      <c r="H313" s="23">
        <v>0</v>
      </c>
    </row>
    <row r="314" spans="1:8" ht="30" x14ac:dyDescent="0.25">
      <c r="A314" s="43" t="s">
        <v>427</v>
      </c>
      <c r="B314" s="43" t="s">
        <v>427</v>
      </c>
      <c r="C314" s="49"/>
      <c r="D314" s="21" t="s">
        <v>777</v>
      </c>
      <c r="E314" s="34">
        <v>1</v>
      </c>
      <c r="F314" s="21">
        <v>1</v>
      </c>
      <c r="G314" s="22">
        <v>0</v>
      </c>
      <c r="H314" s="23">
        <v>0</v>
      </c>
    </row>
    <row r="315" spans="1:8" ht="45" x14ac:dyDescent="0.25">
      <c r="A315" s="43" t="s">
        <v>428</v>
      </c>
      <c r="B315" s="43" t="s">
        <v>428</v>
      </c>
      <c r="C315" s="43" t="s">
        <v>711</v>
      </c>
      <c r="D315" s="21">
        <v>5</v>
      </c>
      <c r="E315" s="35">
        <v>4.8</v>
      </c>
      <c r="F315" s="21">
        <v>16</v>
      </c>
      <c r="G315" s="22">
        <v>0</v>
      </c>
      <c r="H315" s="23">
        <v>0</v>
      </c>
    </row>
    <row r="316" spans="1:8" x14ac:dyDescent="0.25">
      <c r="A316" s="43" t="s">
        <v>185</v>
      </c>
      <c r="B316" s="43" t="s">
        <v>185</v>
      </c>
      <c r="C316" s="43" t="s">
        <v>185</v>
      </c>
      <c r="D316" s="21">
        <v>6</v>
      </c>
      <c r="E316" s="34">
        <v>0.28000000000000003</v>
      </c>
      <c r="F316" s="21">
        <v>1.6</v>
      </c>
      <c r="G316" s="22">
        <v>0</v>
      </c>
      <c r="H316" s="23">
        <v>0</v>
      </c>
    </row>
    <row r="317" spans="1:8" x14ac:dyDescent="0.25">
      <c r="A317" s="43" t="s">
        <v>429</v>
      </c>
      <c r="B317" s="43" t="s">
        <v>429</v>
      </c>
      <c r="C317" s="43" t="s">
        <v>712</v>
      </c>
      <c r="D317" s="21">
        <v>6</v>
      </c>
      <c r="E317" s="34">
        <v>1.6</v>
      </c>
      <c r="F317" s="21">
        <v>2</v>
      </c>
      <c r="G317" s="22">
        <v>0</v>
      </c>
      <c r="H317" s="23">
        <v>0</v>
      </c>
    </row>
    <row r="318" spans="1:8" ht="60" x14ac:dyDescent="0.25">
      <c r="A318" s="43" t="s">
        <v>430</v>
      </c>
      <c r="B318" s="43" t="s">
        <v>430</v>
      </c>
      <c r="C318" s="43" t="s">
        <v>713</v>
      </c>
      <c r="D318" s="21">
        <v>5</v>
      </c>
      <c r="E318" s="34">
        <v>1.5</v>
      </c>
      <c r="F318" s="21">
        <v>16</v>
      </c>
      <c r="G318" s="22">
        <v>0</v>
      </c>
      <c r="H318" s="23">
        <v>0</v>
      </c>
    </row>
    <row r="319" spans="1:8" ht="30" x14ac:dyDescent="0.25">
      <c r="A319" s="43" t="s">
        <v>431</v>
      </c>
      <c r="B319" s="43" t="s">
        <v>431</v>
      </c>
      <c r="C319" s="43" t="s">
        <v>714</v>
      </c>
      <c r="D319" s="21">
        <v>6</v>
      </c>
      <c r="E319" s="34">
        <v>17</v>
      </c>
      <c r="F319" s="21">
        <v>3</v>
      </c>
      <c r="G319" s="22">
        <v>0</v>
      </c>
      <c r="H319" s="23">
        <v>0</v>
      </c>
    </row>
    <row r="320" spans="1:8" x14ac:dyDescent="0.25">
      <c r="A320" s="43" t="s">
        <v>432</v>
      </c>
      <c r="B320" s="43" t="s">
        <v>432</v>
      </c>
      <c r="C320" s="43" t="s">
        <v>715</v>
      </c>
      <c r="D320" s="21">
        <v>6</v>
      </c>
      <c r="E320" s="35">
        <v>1.7</v>
      </c>
      <c r="F320" s="21">
        <v>6.819</v>
      </c>
      <c r="G320" s="22">
        <v>0</v>
      </c>
      <c r="H320" s="23">
        <v>0</v>
      </c>
    </row>
    <row r="321" spans="1:8" ht="30" x14ac:dyDescent="0.25">
      <c r="A321" s="43" t="s">
        <v>433</v>
      </c>
      <c r="B321" s="43" t="s">
        <v>433</v>
      </c>
      <c r="C321" s="43" t="s">
        <v>95</v>
      </c>
      <c r="D321" s="21">
        <v>6</v>
      </c>
      <c r="E321" s="35">
        <v>2</v>
      </c>
      <c r="F321" s="21">
        <v>4.5</v>
      </c>
      <c r="G321" s="22">
        <v>0</v>
      </c>
      <c r="H321" s="23">
        <v>0</v>
      </c>
    </row>
    <row r="322" spans="1:8" ht="30" x14ac:dyDescent="0.25">
      <c r="A322" s="43" t="s">
        <v>434</v>
      </c>
      <c r="B322" s="43" t="s">
        <v>434</v>
      </c>
      <c r="C322" s="43" t="s">
        <v>96</v>
      </c>
      <c r="D322" s="21">
        <v>6</v>
      </c>
      <c r="E322" s="34">
        <v>26</v>
      </c>
      <c r="F322" s="21">
        <v>5.04</v>
      </c>
      <c r="G322" s="22">
        <v>0</v>
      </c>
      <c r="H322" s="23">
        <v>0</v>
      </c>
    </row>
    <row r="323" spans="1:8" ht="45" x14ac:dyDescent="0.25">
      <c r="A323" s="43" t="s">
        <v>435</v>
      </c>
      <c r="B323" s="43" t="s">
        <v>435</v>
      </c>
      <c r="C323" s="43" t="s">
        <v>97</v>
      </c>
      <c r="D323" s="21">
        <v>6</v>
      </c>
      <c r="E323" s="34">
        <v>5.6</v>
      </c>
      <c r="F323" s="21">
        <v>2</v>
      </c>
      <c r="G323" s="22">
        <v>0</v>
      </c>
      <c r="H323" s="23">
        <v>0</v>
      </c>
    </row>
    <row r="324" spans="1:8" ht="30" x14ac:dyDescent="0.25">
      <c r="A324" s="43" t="s">
        <v>436</v>
      </c>
      <c r="B324" s="43" t="s">
        <v>436</v>
      </c>
      <c r="C324" s="43" t="s">
        <v>98</v>
      </c>
      <c r="D324" s="21" t="s">
        <v>777</v>
      </c>
      <c r="E324" s="34">
        <v>1.85</v>
      </c>
      <c r="F324" s="21">
        <v>1.4</v>
      </c>
      <c r="G324" s="22">
        <v>0</v>
      </c>
      <c r="H324" s="23">
        <v>0</v>
      </c>
    </row>
    <row r="325" spans="1:8" x14ac:dyDescent="0.25">
      <c r="A325" s="43" t="s">
        <v>437</v>
      </c>
      <c r="B325" s="43" t="s">
        <v>437</v>
      </c>
      <c r="C325" s="43" t="s">
        <v>186</v>
      </c>
      <c r="D325" s="21">
        <v>5</v>
      </c>
      <c r="E325" s="34">
        <v>5</v>
      </c>
      <c r="F325" s="21">
        <v>52.28</v>
      </c>
      <c r="G325" s="22">
        <v>0</v>
      </c>
      <c r="H325" s="23">
        <v>0</v>
      </c>
    </row>
    <row r="326" spans="1:8" ht="30" x14ac:dyDescent="0.25">
      <c r="A326" s="43" t="s">
        <v>438</v>
      </c>
      <c r="B326" s="43" t="s">
        <v>438</v>
      </c>
      <c r="C326" s="43" t="s">
        <v>99</v>
      </c>
      <c r="D326" s="21">
        <v>5</v>
      </c>
      <c r="E326" s="34">
        <v>4.92</v>
      </c>
      <c r="F326" s="21">
        <v>42</v>
      </c>
      <c r="G326" s="22">
        <v>0</v>
      </c>
      <c r="H326" s="23">
        <v>0</v>
      </c>
    </row>
    <row r="327" spans="1:8" ht="30" x14ac:dyDescent="0.25">
      <c r="A327" s="43" t="s">
        <v>439</v>
      </c>
      <c r="B327" s="43" t="s">
        <v>439</v>
      </c>
      <c r="C327" s="43" t="s">
        <v>100</v>
      </c>
      <c r="D327" s="21">
        <v>6</v>
      </c>
      <c r="E327" s="34">
        <v>2</v>
      </c>
      <c r="F327" s="21">
        <v>1.6</v>
      </c>
      <c r="G327" s="22">
        <v>0</v>
      </c>
      <c r="H327" s="23">
        <v>0</v>
      </c>
    </row>
    <row r="328" spans="1:8" ht="30" x14ac:dyDescent="0.25">
      <c r="A328" s="43" t="s">
        <v>440</v>
      </c>
      <c r="B328" s="43" t="s">
        <v>440</v>
      </c>
      <c r="C328" s="43" t="s">
        <v>101</v>
      </c>
      <c r="D328" s="21">
        <v>4</v>
      </c>
      <c r="E328" s="34">
        <v>1.8</v>
      </c>
      <c r="F328" s="21">
        <v>257.14</v>
      </c>
      <c r="G328" s="22">
        <v>0</v>
      </c>
      <c r="H328" s="23">
        <v>0</v>
      </c>
    </row>
    <row r="329" spans="1:8" ht="30" x14ac:dyDescent="0.25">
      <c r="A329" s="43" t="s">
        <v>441</v>
      </c>
      <c r="B329" s="43" t="s">
        <v>441</v>
      </c>
      <c r="C329" s="43" t="s">
        <v>102</v>
      </c>
      <c r="D329" s="21" t="s">
        <v>775</v>
      </c>
      <c r="E329" s="35">
        <v>49.73</v>
      </c>
      <c r="F329" s="21">
        <v>4</v>
      </c>
      <c r="G329" s="22">
        <v>0</v>
      </c>
      <c r="H329" s="23">
        <v>0</v>
      </c>
    </row>
    <row r="330" spans="1:8" ht="30" x14ac:dyDescent="0.25">
      <c r="A330" s="43" t="s">
        <v>442</v>
      </c>
      <c r="B330" s="43" t="s">
        <v>442</v>
      </c>
      <c r="C330" s="43" t="s">
        <v>103</v>
      </c>
      <c r="D330" s="21">
        <v>6</v>
      </c>
      <c r="E330" s="34">
        <v>50</v>
      </c>
      <c r="F330" s="21">
        <v>9</v>
      </c>
      <c r="G330" s="22">
        <v>0</v>
      </c>
      <c r="H330" s="23">
        <v>0</v>
      </c>
    </row>
    <row r="331" spans="1:8" ht="30" x14ac:dyDescent="0.25">
      <c r="A331" s="43" t="s">
        <v>443</v>
      </c>
      <c r="B331" s="43" t="s">
        <v>443</v>
      </c>
      <c r="C331" s="43" t="s">
        <v>104</v>
      </c>
      <c r="D331" s="21">
        <v>5</v>
      </c>
      <c r="E331" s="34">
        <v>3.6</v>
      </c>
      <c r="F331" s="21">
        <v>29</v>
      </c>
      <c r="G331" s="22">
        <v>0</v>
      </c>
      <c r="H331" s="23">
        <v>0</v>
      </c>
    </row>
    <row r="332" spans="1:8" ht="30" x14ac:dyDescent="0.25">
      <c r="A332" s="43" t="s">
        <v>444</v>
      </c>
      <c r="B332" s="43" t="s">
        <v>444</v>
      </c>
      <c r="C332" s="43" t="s">
        <v>716</v>
      </c>
      <c r="D332" s="21">
        <v>6</v>
      </c>
      <c r="E332" s="34">
        <v>219</v>
      </c>
      <c r="F332" s="21">
        <v>4.0679999999999996</v>
      </c>
      <c r="G332" s="22">
        <v>0</v>
      </c>
      <c r="H332" s="23">
        <v>0</v>
      </c>
    </row>
    <row r="333" spans="1:8" ht="30" x14ac:dyDescent="0.25">
      <c r="A333" s="44" t="s">
        <v>445</v>
      </c>
      <c r="B333" s="44" t="s">
        <v>445</v>
      </c>
      <c r="C333" s="50" t="s">
        <v>188</v>
      </c>
      <c r="D333" s="21">
        <v>6</v>
      </c>
      <c r="E333" s="34">
        <v>7.5</v>
      </c>
      <c r="F333" s="21">
        <v>1.6</v>
      </c>
      <c r="G333" s="22">
        <v>0</v>
      </c>
      <c r="H333" s="23">
        <v>0</v>
      </c>
    </row>
    <row r="334" spans="1:8" ht="30" x14ac:dyDescent="0.25">
      <c r="A334" s="44" t="s">
        <v>446</v>
      </c>
      <c r="B334" s="44" t="s">
        <v>446</v>
      </c>
      <c r="C334" s="50"/>
      <c r="D334" s="21">
        <v>6</v>
      </c>
      <c r="E334" s="34">
        <v>10.728</v>
      </c>
      <c r="F334" s="21">
        <v>2.2999999999999998</v>
      </c>
      <c r="G334" s="22">
        <v>0</v>
      </c>
      <c r="H334" s="23">
        <v>0</v>
      </c>
    </row>
    <row r="335" spans="1:8" x14ac:dyDescent="0.25">
      <c r="A335" s="43" t="s">
        <v>447</v>
      </c>
      <c r="B335" s="43" t="s">
        <v>447</v>
      </c>
      <c r="C335" s="43" t="s">
        <v>717</v>
      </c>
      <c r="D335" s="21">
        <v>6</v>
      </c>
      <c r="E335" s="34">
        <v>7</v>
      </c>
      <c r="F335" s="21">
        <v>1.6</v>
      </c>
      <c r="G335" s="22">
        <v>0</v>
      </c>
      <c r="H335" s="23">
        <v>0</v>
      </c>
    </row>
    <row r="336" spans="1:8" x14ac:dyDescent="0.25">
      <c r="A336" s="43" t="s">
        <v>448</v>
      </c>
      <c r="B336" s="43" t="s">
        <v>448</v>
      </c>
      <c r="C336" s="43" t="s">
        <v>105</v>
      </c>
      <c r="D336" s="21">
        <v>6</v>
      </c>
      <c r="E336" s="34">
        <v>19</v>
      </c>
      <c r="F336" s="21">
        <v>3.1</v>
      </c>
      <c r="G336" s="22">
        <v>0</v>
      </c>
      <c r="H336" s="23">
        <v>0</v>
      </c>
    </row>
    <row r="337" spans="1:8" ht="30" x14ac:dyDescent="0.25">
      <c r="A337" s="43" t="s">
        <v>449</v>
      </c>
      <c r="B337" s="43" t="s">
        <v>449</v>
      </c>
      <c r="C337" s="43" t="s">
        <v>718</v>
      </c>
      <c r="D337" s="21" t="s">
        <v>777</v>
      </c>
      <c r="E337" s="34">
        <v>4.0679999999999996</v>
      </c>
      <c r="F337" s="21">
        <v>1.8</v>
      </c>
      <c r="G337" s="22">
        <v>0</v>
      </c>
      <c r="H337" s="23">
        <v>0</v>
      </c>
    </row>
    <row r="338" spans="1:8" x14ac:dyDescent="0.25">
      <c r="A338" s="43" t="s">
        <v>450</v>
      </c>
      <c r="B338" s="43" t="s">
        <v>450</v>
      </c>
      <c r="C338" s="43" t="s">
        <v>450</v>
      </c>
      <c r="D338" s="21">
        <v>6</v>
      </c>
      <c r="E338" s="35">
        <v>1.5</v>
      </c>
      <c r="F338" s="21">
        <v>6.85</v>
      </c>
      <c r="G338" s="22">
        <v>0</v>
      </c>
      <c r="H338" s="23">
        <v>0</v>
      </c>
    </row>
    <row r="339" spans="1:8" ht="30" x14ac:dyDescent="0.25">
      <c r="A339" s="43" t="s">
        <v>451</v>
      </c>
      <c r="B339" s="43" t="s">
        <v>451</v>
      </c>
      <c r="C339" s="43" t="s">
        <v>719</v>
      </c>
      <c r="D339" s="21">
        <v>6</v>
      </c>
      <c r="E339" s="35">
        <v>2.2999999999999998</v>
      </c>
      <c r="F339" s="21">
        <v>6.2</v>
      </c>
      <c r="G339" s="22">
        <v>0</v>
      </c>
      <c r="H339" s="23">
        <v>0</v>
      </c>
    </row>
    <row r="340" spans="1:8" ht="45" x14ac:dyDescent="0.25">
      <c r="A340" s="43" t="s">
        <v>452</v>
      </c>
      <c r="B340" s="43" t="s">
        <v>452</v>
      </c>
      <c r="C340" s="43" t="s">
        <v>106</v>
      </c>
      <c r="D340" s="21">
        <v>6</v>
      </c>
      <c r="E340" s="35">
        <v>1.5</v>
      </c>
      <c r="F340" s="21">
        <v>2.2999999999999998</v>
      </c>
      <c r="G340" s="22">
        <v>0</v>
      </c>
      <c r="H340" s="23">
        <v>0</v>
      </c>
    </row>
    <row r="341" spans="1:8" ht="30" x14ac:dyDescent="0.25">
      <c r="A341" s="43" t="s">
        <v>453</v>
      </c>
      <c r="B341" s="43" t="s">
        <v>453</v>
      </c>
      <c r="C341" s="43" t="s">
        <v>720</v>
      </c>
      <c r="D341" s="21">
        <v>6</v>
      </c>
      <c r="E341" s="34">
        <v>5.5</v>
      </c>
      <c r="F341" s="21">
        <v>18.2</v>
      </c>
      <c r="G341" s="22">
        <v>0</v>
      </c>
      <c r="H341" s="23">
        <v>0</v>
      </c>
    </row>
    <row r="342" spans="1:8" ht="30" x14ac:dyDescent="0.25">
      <c r="A342" s="43" t="s">
        <v>454</v>
      </c>
      <c r="B342" s="43" t="s">
        <v>454</v>
      </c>
      <c r="C342" s="43" t="s">
        <v>107</v>
      </c>
      <c r="D342" s="21">
        <v>6</v>
      </c>
      <c r="E342" s="34">
        <v>2.0499999999999998</v>
      </c>
      <c r="F342" s="21">
        <v>3</v>
      </c>
      <c r="G342" s="22">
        <v>0</v>
      </c>
      <c r="H342" s="23">
        <v>0</v>
      </c>
    </row>
    <row r="343" spans="1:8" ht="30" x14ac:dyDescent="0.25">
      <c r="A343" s="43" t="s">
        <v>455</v>
      </c>
      <c r="B343" s="43" t="s">
        <v>455</v>
      </c>
      <c r="C343" s="43" t="s">
        <v>108</v>
      </c>
      <c r="D343" s="21">
        <v>6</v>
      </c>
      <c r="E343" s="35">
        <v>6.85</v>
      </c>
      <c r="F343" s="21">
        <v>2.2999999999999998</v>
      </c>
      <c r="G343" s="22">
        <v>0</v>
      </c>
      <c r="H343" s="23">
        <v>0</v>
      </c>
    </row>
    <row r="344" spans="1:8" x14ac:dyDescent="0.25">
      <c r="A344" s="43" t="s">
        <v>456</v>
      </c>
      <c r="B344" s="43" t="s">
        <v>456</v>
      </c>
      <c r="C344" s="43" t="s">
        <v>721</v>
      </c>
      <c r="D344" s="21">
        <v>6</v>
      </c>
      <c r="E344" s="34">
        <v>7</v>
      </c>
      <c r="F344" s="21">
        <v>4.2</v>
      </c>
      <c r="G344" s="22">
        <v>0</v>
      </c>
      <c r="H344" s="23">
        <v>0</v>
      </c>
    </row>
    <row r="345" spans="1:8" ht="30" x14ac:dyDescent="0.25">
      <c r="A345" s="43" t="s">
        <v>457</v>
      </c>
      <c r="B345" s="43" t="s">
        <v>457</v>
      </c>
      <c r="C345" s="43" t="s">
        <v>722</v>
      </c>
      <c r="D345" s="21">
        <v>6</v>
      </c>
      <c r="E345" s="34">
        <v>3.72</v>
      </c>
      <c r="F345" s="21">
        <v>2</v>
      </c>
      <c r="G345" s="22">
        <v>0</v>
      </c>
      <c r="H345" s="23">
        <v>0</v>
      </c>
    </row>
    <row r="346" spans="1:8" x14ac:dyDescent="0.25">
      <c r="A346" s="43" t="s">
        <v>109</v>
      </c>
      <c r="B346" s="43" t="s">
        <v>109</v>
      </c>
      <c r="C346" s="46" t="s">
        <v>723</v>
      </c>
      <c r="D346" s="21" t="s">
        <v>777</v>
      </c>
      <c r="E346" s="34">
        <v>16.899999999999999</v>
      </c>
      <c r="F346" s="21">
        <v>1.5</v>
      </c>
      <c r="G346" s="22">
        <v>0</v>
      </c>
      <c r="H346" s="23">
        <v>0</v>
      </c>
    </row>
    <row r="347" spans="1:8" x14ac:dyDescent="0.25">
      <c r="A347" s="43" t="s">
        <v>458</v>
      </c>
      <c r="B347" s="43" t="s">
        <v>458</v>
      </c>
      <c r="C347" s="43" t="s">
        <v>724</v>
      </c>
      <c r="D347" s="21">
        <v>6</v>
      </c>
      <c r="E347" s="34">
        <v>3</v>
      </c>
      <c r="F347" s="21">
        <v>4.7</v>
      </c>
      <c r="G347" s="22">
        <v>0</v>
      </c>
      <c r="H347" s="23">
        <v>0</v>
      </c>
    </row>
    <row r="348" spans="1:8" ht="30" x14ac:dyDescent="0.25">
      <c r="A348" s="43" t="s">
        <v>459</v>
      </c>
      <c r="B348" s="43" t="s">
        <v>459</v>
      </c>
      <c r="C348" s="43" t="s">
        <v>725</v>
      </c>
      <c r="D348" s="21">
        <v>5</v>
      </c>
      <c r="E348" s="34">
        <v>3</v>
      </c>
      <c r="F348" s="21">
        <v>89.8</v>
      </c>
      <c r="G348" s="22">
        <v>0</v>
      </c>
      <c r="H348" s="23">
        <v>0</v>
      </c>
    </row>
    <row r="349" spans="1:8" x14ac:dyDescent="0.25">
      <c r="A349" s="43" t="s">
        <v>460</v>
      </c>
      <c r="B349" s="43" t="s">
        <v>460</v>
      </c>
      <c r="C349" s="43" t="s">
        <v>110</v>
      </c>
      <c r="D349" s="21">
        <v>6</v>
      </c>
      <c r="E349" s="36">
        <v>0</v>
      </c>
      <c r="F349" s="21">
        <v>2.35</v>
      </c>
      <c r="G349" s="22">
        <v>0</v>
      </c>
      <c r="H349" s="23">
        <v>0</v>
      </c>
    </row>
    <row r="350" spans="1:8" x14ac:dyDescent="0.25">
      <c r="A350" s="43" t="s">
        <v>461</v>
      </c>
      <c r="B350" s="43" t="s">
        <v>461</v>
      </c>
      <c r="C350" s="43" t="s">
        <v>726</v>
      </c>
      <c r="D350" s="21">
        <v>6</v>
      </c>
      <c r="E350" s="34">
        <v>12</v>
      </c>
      <c r="F350" s="21">
        <v>1.4</v>
      </c>
      <c r="G350" s="22">
        <v>0</v>
      </c>
      <c r="H350" s="23">
        <v>0</v>
      </c>
    </row>
    <row r="351" spans="1:8" ht="30" x14ac:dyDescent="0.25">
      <c r="A351" s="43" t="s">
        <v>462</v>
      </c>
      <c r="B351" s="43" t="s">
        <v>462</v>
      </c>
      <c r="C351" s="43" t="s">
        <v>111</v>
      </c>
      <c r="D351" s="21">
        <v>4</v>
      </c>
      <c r="E351" s="34">
        <v>3.2</v>
      </c>
      <c r="F351" s="21">
        <v>376</v>
      </c>
      <c r="G351" s="22">
        <v>0</v>
      </c>
      <c r="H351" s="23">
        <v>0</v>
      </c>
    </row>
    <row r="352" spans="1:8" ht="45" x14ac:dyDescent="0.25">
      <c r="A352" s="43" t="s">
        <v>463</v>
      </c>
      <c r="B352" s="43" t="s">
        <v>463</v>
      </c>
      <c r="C352" s="43" t="s">
        <v>112</v>
      </c>
      <c r="D352" s="21">
        <v>7</v>
      </c>
      <c r="E352" s="34">
        <v>4.5</v>
      </c>
      <c r="F352" s="21">
        <v>0.8</v>
      </c>
      <c r="G352" s="22">
        <v>0</v>
      </c>
      <c r="H352" s="23">
        <v>0</v>
      </c>
    </row>
    <row r="353" spans="1:8" x14ac:dyDescent="0.25">
      <c r="A353" s="43" t="s">
        <v>464</v>
      </c>
      <c r="B353" s="43" t="s">
        <v>464</v>
      </c>
      <c r="C353" s="43" t="s">
        <v>464</v>
      </c>
      <c r="D353" s="21">
        <v>6</v>
      </c>
      <c r="E353" s="35">
        <v>81.599999999999994</v>
      </c>
      <c r="F353" s="21">
        <v>4.3</v>
      </c>
      <c r="G353" s="22">
        <v>0</v>
      </c>
      <c r="H353" s="23">
        <v>0</v>
      </c>
    </row>
    <row r="354" spans="1:8" x14ac:dyDescent="0.25">
      <c r="A354" s="43" t="s">
        <v>113</v>
      </c>
      <c r="B354" s="43" t="s">
        <v>113</v>
      </c>
      <c r="C354" s="43" t="s">
        <v>113</v>
      </c>
      <c r="D354" s="21" t="s">
        <v>777</v>
      </c>
      <c r="E354" s="34">
        <v>2.78</v>
      </c>
      <c r="F354" s="21">
        <v>1.3</v>
      </c>
      <c r="G354" s="22">
        <v>0</v>
      </c>
      <c r="H354" s="23">
        <v>0</v>
      </c>
    </row>
    <row r="355" spans="1:8" ht="30" x14ac:dyDescent="0.25">
      <c r="A355" s="43" t="s">
        <v>465</v>
      </c>
      <c r="B355" s="43" t="s">
        <v>465</v>
      </c>
      <c r="C355" s="43" t="s">
        <v>727</v>
      </c>
      <c r="D355" s="21" t="s">
        <v>777</v>
      </c>
      <c r="E355" s="35">
        <v>1.5</v>
      </c>
      <c r="F355" s="21">
        <v>1.2</v>
      </c>
      <c r="G355" s="22">
        <v>0</v>
      </c>
      <c r="H355" s="23">
        <v>0</v>
      </c>
    </row>
    <row r="356" spans="1:8" x14ac:dyDescent="0.25">
      <c r="A356" s="43" t="s">
        <v>466</v>
      </c>
      <c r="B356" s="43" t="s">
        <v>466</v>
      </c>
      <c r="C356" s="43" t="s">
        <v>466</v>
      </c>
      <c r="D356" s="21">
        <v>6</v>
      </c>
      <c r="E356" s="34">
        <v>328.5</v>
      </c>
      <c r="F356" s="21">
        <v>3.6</v>
      </c>
      <c r="G356" s="22">
        <v>0</v>
      </c>
      <c r="H356" s="23">
        <v>0</v>
      </c>
    </row>
    <row r="357" spans="1:8" ht="30" x14ac:dyDescent="0.25">
      <c r="A357" s="43" t="s">
        <v>467</v>
      </c>
      <c r="B357" s="43" t="s">
        <v>467</v>
      </c>
      <c r="C357" s="43" t="s">
        <v>728</v>
      </c>
      <c r="D357" s="21">
        <v>5</v>
      </c>
      <c r="E357" s="34">
        <v>1</v>
      </c>
      <c r="F357" s="21">
        <v>70</v>
      </c>
      <c r="G357" s="22">
        <v>0</v>
      </c>
      <c r="H357" s="23">
        <v>0</v>
      </c>
    </row>
    <row r="358" spans="1:8" x14ac:dyDescent="0.25">
      <c r="A358" s="43" t="s">
        <v>468</v>
      </c>
      <c r="B358" s="43" t="s">
        <v>468</v>
      </c>
      <c r="C358" s="43" t="s">
        <v>729</v>
      </c>
      <c r="D358" s="21">
        <v>6</v>
      </c>
      <c r="E358" s="35">
        <v>4.3</v>
      </c>
      <c r="F358" s="21">
        <v>1.8</v>
      </c>
      <c r="G358" s="22">
        <v>0</v>
      </c>
      <c r="H358" s="23">
        <v>0</v>
      </c>
    </row>
    <row r="359" spans="1:8" ht="30" x14ac:dyDescent="0.25">
      <c r="A359" s="43" t="s">
        <v>469</v>
      </c>
      <c r="B359" s="43" t="s">
        <v>469</v>
      </c>
      <c r="C359" s="43" t="s">
        <v>114</v>
      </c>
      <c r="D359" s="21">
        <v>5</v>
      </c>
      <c r="E359" s="34">
        <v>3</v>
      </c>
      <c r="F359" s="21">
        <v>16.649999999999999</v>
      </c>
      <c r="G359" s="22">
        <v>0</v>
      </c>
      <c r="H359" s="23">
        <v>0</v>
      </c>
    </row>
    <row r="360" spans="1:8" ht="60" x14ac:dyDescent="0.25">
      <c r="A360" s="43" t="s">
        <v>470</v>
      </c>
      <c r="B360" s="43" t="s">
        <v>470</v>
      </c>
      <c r="C360" s="43" t="s">
        <v>730</v>
      </c>
      <c r="D360" s="21">
        <v>7</v>
      </c>
      <c r="E360" s="34">
        <v>1.08</v>
      </c>
      <c r="F360" s="21">
        <v>1</v>
      </c>
      <c r="G360" s="22">
        <v>0</v>
      </c>
      <c r="H360" s="23">
        <v>0</v>
      </c>
    </row>
    <row r="361" spans="1:8" ht="30" x14ac:dyDescent="0.25">
      <c r="A361" s="43" t="s">
        <v>471</v>
      </c>
      <c r="B361" s="43" t="s">
        <v>471</v>
      </c>
      <c r="C361" s="43" t="s">
        <v>731</v>
      </c>
      <c r="D361" s="21">
        <v>4</v>
      </c>
      <c r="E361" s="34">
        <v>86</v>
      </c>
      <c r="F361" s="21">
        <v>300</v>
      </c>
      <c r="G361" s="22">
        <v>0</v>
      </c>
      <c r="H361" s="23">
        <v>0</v>
      </c>
    </row>
    <row r="362" spans="1:8" x14ac:dyDescent="0.25">
      <c r="A362" s="43" t="s">
        <v>472</v>
      </c>
      <c r="B362" s="43" t="s">
        <v>472</v>
      </c>
      <c r="C362" s="43" t="s">
        <v>732</v>
      </c>
      <c r="D362" s="21">
        <v>7</v>
      </c>
      <c r="E362" s="34">
        <v>3.4</v>
      </c>
      <c r="F362" s="21">
        <v>0.5</v>
      </c>
      <c r="G362" s="22">
        <v>0</v>
      </c>
      <c r="H362" s="23">
        <v>0</v>
      </c>
    </row>
    <row r="363" spans="1:8" x14ac:dyDescent="0.25">
      <c r="A363" s="43" t="s">
        <v>473</v>
      </c>
      <c r="B363" s="43" t="s">
        <v>473</v>
      </c>
      <c r="C363" s="43" t="s">
        <v>473</v>
      </c>
      <c r="D363" s="21">
        <v>6</v>
      </c>
      <c r="E363" s="34">
        <v>16.3</v>
      </c>
      <c r="F363" s="21">
        <v>2</v>
      </c>
      <c r="G363" s="22">
        <v>0</v>
      </c>
      <c r="H363" s="23">
        <v>0</v>
      </c>
    </row>
    <row r="364" spans="1:8" ht="30" x14ac:dyDescent="0.25">
      <c r="A364" s="43" t="s">
        <v>474</v>
      </c>
      <c r="B364" s="43" t="s">
        <v>474</v>
      </c>
      <c r="C364" s="43" t="s">
        <v>115</v>
      </c>
      <c r="D364" s="21">
        <v>7</v>
      </c>
      <c r="E364" s="34">
        <v>0.95</v>
      </c>
      <c r="F364" s="21">
        <v>0.8</v>
      </c>
      <c r="G364" s="22">
        <v>0</v>
      </c>
      <c r="H364" s="23">
        <v>0</v>
      </c>
    </row>
    <row r="365" spans="1:8" ht="60" x14ac:dyDescent="0.25">
      <c r="A365" s="43" t="s">
        <v>475</v>
      </c>
      <c r="B365" s="43" t="s">
        <v>475</v>
      </c>
      <c r="C365" s="43" t="s">
        <v>116</v>
      </c>
      <c r="D365" s="21">
        <v>6</v>
      </c>
      <c r="E365" s="34">
        <v>400</v>
      </c>
      <c r="F365" s="21">
        <v>2.8</v>
      </c>
      <c r="G365" s="22">
        <v>0</v>
      </c>
      <c r="H365" s="23">
        <v>0</v>
      </c>
    </row>
    <row r="366" spans="1:8" x14ac:dyDescent="0.25">
      <c r="A366" s="43" t="s">
        <v>476</v>
      </c>
      <c r="B366" s="43" t="s">
        <v>476</v>
      </c>
      <c r="C366" s="43" t="s">
        <v>733</v>
      </c>
      <c r="D366" s="21"/>
      <c r="E366" s="34">
        <v>0.57899999999999996</v>
      </c>
      <c r="F366" s="21">
        <v>30</v>
      </c>
      <c r="G366" s="22">
        <v>0</v>
      </c>
      <c r="H366" s="23">
        <v>0</v>
      </c>
    </row>
    <row r="367" spans="1:8" ht="30" x14ac:dyDescent="0.25">
      <c r="A367" s="43" t="s">
        <v>477</v>
      </c>
      <c r="B367" s="43" t="s">
        <v>477</v>
      </c>
      <c r="C367" s="43" t="s">
        <v>117</v>
      </c>
      <c r="D367" s="21">
        <v>6</v>
      </c>
      <c r="E367" s="34">
        <v>0.8</v>
      </c>
      <c r="F367" s="21">
        <v>4.55</v>
      </c>
      <c r="G367" s="22">
        <v>0</v>
      </c>
      <c r="H367" s="23">
        <v>0</v>
      </c>
    </row>
    <row r="368" spans="1:8" ht="30" x14ac:dyDescent="0.25">
      <c r="A368" s="43" t="s">
        <v>478</v>
      </c>
      <c r="B368" s="43" t="s">
        <v>478</v>
      </c>
      <c r="C368" s="43" t="s">
        <v>118</v>
      </c>
      <c r="D368" s="21">
        <v>6</v>
      </c>
      <c r="E368" s="34">
        <v>5</v>
      </c>
      <c r="F368" s="21">
        <v>10.5</v>
      </c>
      <c r="G368" s="22">
        <v>0</v>
      </c>
      <c r="H368" s="23">
        <v>0</v>
      </c>
    </row>
    <row r="369" spans="1:8" ht="30" x14ac:dyDescent="0.25">
      <c r="A369" s="43" t="s">
        <v>479</v>
      </c>
      <c r="B369" s="43" t="s">
        <v>479</v>
      </c>
      <c r="C369" s="49" t="s">
        <v>119</v>
      </c>
      <c r="D369" s="21">
        <v>6</v>
      </c>
      <c r="E369" s="35">
        <v>30</v>
      </c>
      <c r="F369" s="21">
        <v>2.7</v>
      </c>
      <c r="G369" s="22">
        <v>0</v>
      </c>
      <c r="H369" s="23">
        <v>0</v>
      </c>
    </row>
    <row r="370" spans="1:8" x14ac:dyDescent="0.25">
      <c r="A370" s="43" t="s">
        <v>480</v>
      </c>
      <c r="B370" s="43" t="s">
        <v>480</v>
      </c>
      <c r="C370" s="49"/>
      <c r="D370" s="21">
        <v>6</v>
      </c>
      <c r="E370" s="34">
        <v>4.5</v>
      </c>
      <c r="F370" s="21">
        <v>3.6960000000000002</v>
      </c>
      <c r="G370" s="22">
        <v>0</v>
      </c>
      <c r="H370" s="23">
        <v>0</v>
      </c>
    </row>
    <row r="371" spans="1:8" ht="30" x14ac:dyDescent="0.25">
      <c r="A371" s="43" t="s">
        <v>481</v>
      </c>
      <c r="B371" s="43" t="s">
        <v>481</v>
      </c>
      <c r="C371" s="43" t="s">
        <v>734</v>
      </c>
      <c r="D371" s="21">
        <v>6</v>
      </c>
      <c r="E371" s="34">
        <v>10.3</v>
      </c>
      <c r="F371" s="21">
        <v>3.6</v>
      </c>
      <c r="G371" s="22">
        <v>0</v>
      </c>
      <c r="H371" s="23">
        <v>0</v>
      </c>
    </row>
    <row r="372" spans="1:8" ht="30" x14ac:dyDescent="0.25">
      <c r="A372" s="43" t="s">
        <v>482</v>
      </c>
      <c r="B372" s="43" t="s">
        <v>482</v>
      </c>
      <c r="C372" s="43" t="s">
        <v>735</v>
      </c>
      <c r="D372" s="21">
        <v>6</v>
      </c>
      <c r="E372" s="34">
        <v>2.2570000000000001</v>
      </c>
      <c r="F372" s="21">
        <v>9.4</v>
      </c>
      <c r="G372" s="22">
        <v>0</v>
      </c>
      <c r="H372" s="23">
        <v>0</v>
      </c>
    </row>
    <row r="373" spans="1:8" ht="30" x14ac:dyDescent="0.25">
      <c r="A373" s="43" t="s">
        <v>483</v>
      </c>
      <c r="B373" s="43" t="s">
        <v>483</v>
      </c>
      <c r="C373" s="43" t="s">
        <v>736</v>
      </c>
      <c r="D373" s="21" t="s">
        <v>777</v>
      </c>
      <c r="E373" s="34">
        <v>3.5</v>
      </c>
      <c r="F373" s="21">
        <v>1</v>
      </c>
      <c r="G373" s="22">
        <v>0</v>
      </c>
      <c r="H373" s="23">
        <v>0</v>
      </c>
    </row>
    <row r="374" spans="1:8" x14ac:dyDescent="0.25">
      <c r="A374" s="43" t="s">
        <v>484</v>
      </c>
      <c r="B374" s="43" t="s">
        <v>484</v>
      </c>
      <c r="C374" s="43" t="s">
        <v>737</v>
      </c>
      <c r="D374" s="21">
        <v>6</v>
      </c>
      <c r="E374" s="34">
        <v>3.6</v>
      </c>
      <c r="F374" s="21">
        <v>1.4</v>
      </c>
      <c r="G374" s="22">
        <v>0</v>
      </c>
      <c r="H374" s="23">
        <v>0</v>
      </c>
    </row>
    <row r="375" spans="1:8" ht="30" x14ac:dyDescent="0.25">
      <c r="A375" s="43" t="s">
        <v>485</v>
      </c>
      <c r="B375" s="43" t="s">
        <v>485</v>
      </c>
      <c r="C375" s="43" t="s">
        <v>738</v>
      </c>
      <c r="D375" s="21" t="s">
        <v>777</v>
      </c>
      <c r="E375" s="34">
        <v>9.3000000000000007</v>
      </c>
      <c r="F375" s="21">
        <v>1.2</v>
      </c>
      <c r="G375" s="22">
        <v>0</v>
      </c>
      <c r="H375" s="23">
        <v>0</v>
      </c>
    </row>
    <row r="376" spans="1:8" x14ac:dyDescent="0.25">
      <c r="A376" s="43" t="s">
        <v>486</v>
      </c>
      <c r="B376" s="43" t="s">
        <v>486</v>
      </c>
      <c r="C376" s="43" t="s">
        <v>486</v>
      </c>
      <c r="D376" s="21">
        <v>7</v>
      </c>
      <c r="E376" s="34">
        <v>5</v>
      </c>
      <c r="F376" s="21">
        <v>1</v>
      </c>
      <c r="G376" s="22">
        <v>0</v>
      </c>
      <c r="H376" s="23">
        <v>0</v>
      </c>
    </row>
    <row r="377" spans="1:8" ht="30" x14ac:dyDescent="0.25">
      <c r="A377" s="43" t="s">
        <v>487</v>
      </c>
      <c r="B377" s="43" t="s">
        <v>487</v>
      </c>
      <c r="C377" s="49" t="s">
        <v>120</v>
      </c>
      <c r="D377" s="21">
        <v>4</v>
      </c>
      <c r="E377" s="36">
        <v>0</v>
      </c>
      <c r="F377" s="21">
        <v>995</v>
      </c>
      <c r="G377" s="22">
        <v>0</v>
      </c>
      <c r="H377" s="23">
        <v>0</v>
      </c>
    </row>
    <row r="378" spans="1:8" ht="30" x14ac:dyDescent="0.25">
      <c r="A378" s="43" t="s">
        <v>488</v>
      </c>
      <c r="B378" s="43" t="s">
        <v>488</v>
      </c>
      <c r="C378" s="49"/>
      <c r="D378" s="21">
        <v>5</v>
      </c>
      <c r="E378" s="35">
        <v>1.5</v>
      </c>
      <c r="F378" s="21">
        <v>71.05</v>
      </c>
      <c r="G378" s="22">
        <v>0</v>
      </c>
      <c r="H378" s="23">
        <v>0</v>
      </c>
    </row>
    <row r="379" spans="1:8" ht="30" x14ac:dyDescent="0.25">
      <c r="A379" s="43" t="s">
        <v>489</v>
      </c>
      <c r="B379" s="43" t="s">
        <v>489</v>
      </c>
      <c r="C379" s="49"/>
      <c r="D379" s="21">
        <v>5</v>
      </c>
      <c r="E379" s="34">
        <v>1169</v>
      </c>
      <c r="F379" s="21">
        <v>118.3</v>
      </c>
      <c r="G379" s="22">
        <v>0</v>
      </c>
      <c r="H379" s="23">
        <v>0</v>
      </c>
    </row>
    <row r="380" spans="1:8" ht="30" x14ac:dyDescent="0.25">
      <c r="A380" s="43" t="s">
        <v>490</v>
      </c>
      <c r="B380" s="43" t="s">
        <v>490</v>
      </c>
      <c r="C380" s="49"/>
      <c r="D380" s="21">
        <v>4</v>
      </c>
      <c r="E380" s="35">
        <v>65.171000000000006</v>
      </c>
      <c r="F380" s="21">
        <v>565.65</v>
      </c>
      <c r="G380" s="24">
        <v>0</v>
      </c>
      <c r="H380" s="25">
        <v>0</v>
      </c>
    </row>
    <row r="381" spans="1:8" x14ac:dyDescent="0.25">
      <c r="A381" s="43" t="s">
        <v>121</v>
      </c>
      <c r="B381" s="43" t="s">
        <v>121</v>
      </c>
      <c r="C381" s="43" t="s">
        <v>739</v>
      </c>
      <c r="D381" s="21">
        <v>6</v>
      </c>
      <c r="E381" s="35">
        <v>4.88</v>
      </c>
      <c r="F381" s="21">
        <v>4</v>
      </c>
      <c r="G381" s="24">
        <v>0</v>
      </c>
      <c r="H381" s="25">
        <v>0</v>
      </c>
    </row>
    <row r="382" spans="1:8" x14ac:dyDescent="0.25">
      <c r="A382" s="43" t="s">
        <v>491</v>
      </c>
      <c r="B382" s="43" t="s">
        <v>491</v>
      </c>
      <c r="C382" s="43" t="s">
        <v>740</v>
      </c>
      <c r="D382" s="21">
        <v>6</v>
      </c>
      <c r="E382" s="34">
        <v>6</v>
      </c>
      <c r="F382" s="21">
        <v>5.5</v>
      </c>
      <c r="G382" s="24">
        <v>0</v>
      </c>
      <c r="H382" s="25">
        <v>0</v>
      </c>
    </row>
    <row r="383" spans="1:8" x14ac:dyDescent="0.25">
      <c r="A383" s="43" t="s">
        <v>122</v>
      </c>
      <c r="B383" s="43" t="s">
        <v>122</v>
      </c>
      <c r="C383" s="43" t="s">
        <v>741</v>
      </c>
      <c r="D383" s="21">
        <v>6</v>
      </c>
      <c r="E383" s="34">
        <v>8</v>
      </c>
      <c r="F383" s="21">
        <v>5.6</v>
      </c>
      <c r="G383" s="24">
        <v>0</v>
      </c>
      <c r="H383" s="25">
        <v>0</v>
      </c>
    </row>
    <row r="384" spans="1:8" ht="30" x14ac:dyDescent="0.25">
      <c r="A384" s="43" t="s">
        <v>492</v>
      </c>
      <c r="B384" s="43" t="s">
        <v>492</v>
      </c>
      <c r="C384" s="43" t="s">
        <v>742</v>
      </c>
      <c r="D384" s="21">
        <v>6</v>
      </c>
      <c r="E384" s="34">
        <v>13.83</v>
      </c>
      <c r="F384" s="21">
        <v>14.07</v>
      </c>
      <c r="G384" s="24">
        <v>0</v>
      </c>
      <c r="H384" s="25">
        <v>0</v>
      </c>
    </row>
    <row r="385" spans="1:8" ht="30" x14ac:dyDescent="0.25">
      <c r="A385" s="43" t="s">
        <v>493</v>
      </c>
      <c r="B385" s="43" t="s">
        <v>493</v>
      </c>
      <c r="C385" s="43" t="s">
        <v>743</v>
      </c>
      <c r="D385" s="21" t="s">
        <v>777</v>
      </c>
      <c r="E385" s="34">
        <v>3</v>
      </c>
      <c r="F385" s="26">
        <v>0.9</v>
      </c>
      <c r="G385" s="27">
        <v>0</v>
      </c>
      <c r="H385" s="28">
        <v>0</v>
      </c>
    </row>
    <row r="386" spans="1:8" x14ac:dyDescent="0.25">
      <c r="A386" s="43" t="s">
        <v>494</v>
      </c>
      <c r="B386" s="43" t="s">
        <v>494</v>
      </c>
      <c r="C386" s="43" t="s">
        <v>123</v>
      </c>
      <c r="D386" s="21" t="s">
        <v>777</v>
      </c>
      <c r="E386" s="34">
        <v>3.5</v>
      </c>
      <c r="F386" s="26">
        <v>1.2</v>
      </c>
      <c r="G386" s="27">
        <v>0</v>
      </c>
      <c r="H386" s="28">
        <v>0</v>
      </c>
    </row>
    <row r="387" spans="1:8" ht="30" x14ac:dyDescent="0.25">
      <c r="A387" s="43" t="s">
        <v>495</v>
      </c>
      <c r="B387" s="43" t="s">
        <v>495</v>
      </c>
      <c r="C387" s="43" t="s">
        <v>744</v>
      </c>
      <c r="D387" s="21">
        <v>4</v>
      </c>
      <c r="E387" s="34">
        <v>3.8</v>
      </c>
      <c r="F387" s="26">
        <v>122.68</v>
      </c>
      <c r="G387" s="27">
        <v>0</v>
      </c>
      <c r="H387" s="28">
        <v>0</v>
      </c>
    </row>
    <row r="388" spans="1:8" ht="30" x14ac:dyDescent="0.25">
      <c r="A388" s="43" t="s">
        <v>495</v>
      </c>
      <c r="B388" s="43" t="s">
        <v>495</v>
      </c>
      <c r="C388" s="43" t="s">
        <v>744</v>
      </c>
      <c r="D388" s="21">
        <v>4</v>
      </c>
      <c r="E388" s="34">
        <v>14.02</v>
      </c>
      <c r="F388" s="26">
        <v>45.49</v>
      </c>
      <c r="G388" s="27">
        <v>0</v>
      </c>
      <c r="H388" s="28">
        <v>0</v>
      </c>
    </row>
    <row r="389" spans="1:8" x14ac:dyDescent="0.25">
      <c r="A389" s="43" t="s">
        <v>496</v>
      </c>
      <c r="B389" s="43" t="s">
        <v>496</v>
      </c>
      <c r="C389" s="43" t="s">
        <v>745</v>
      </c>
      <c r="D389" s="21">
        <v>6</v>
      </c>
      <c r="E389" s="34">
        <v>6</v>
      </c>
      <c r="F389" s="26">
        <v>3.8</v>
      </c>
      <c r="G389" s="27">
        <v>0</v>
      </c>
      <c r="H389" s="28">
        <v>0</v>
      </c>
    </row>
    <row r="390" spans="1:8" x14ac:dyDescent="0.25">
      <c r="A390" s="43" t="s">
        <v>497</v>
      </c>
      <c r="B390" s="43" t="s">
        <v>497</v>
      </c>
      <c r="C390" s="43" t="s">
        <v>746</v>
      </c>
      <c r="D390" s="21">
        <v>6</v>
      </c>
      <c r="E390" s="34">
        <v>7.08</v>
      </c>
      <c r="F390" s="26">
        <v>4.6349999999999998</v>
      </c>
      <c r="G390" s="27">
        <v>0</v>
      </c>
      <c r="H390" s="28">
        <v>0</v>
      </c>
    </row>
    <row r="391" spans="1:8" ht="30" x14ac:dyDescent="0.25">
      <c r="A391" s="43" t="s">
        <v>498</v>
      </c>
      <c r="B391" s="43" t="s">
        <v>498</v>
      </c>
      <c r="C391" s="43" t="s">
        <v>747</v>
      </c>
      <c r="D391" s="21">
        <v>5</v>
      </c>
      <c r="E391" s="34">
        <v>2</v>
      </c>
      <c r="F391" s="26">
        <v>14.62</v>
      </c>
      <c r="G391" s="27">
        <v>0</v>
      </c>
      <c r="H391" s="28">
        <v>0</v>
      </c>
    </row>
    <row r="392" spans="1:8" ht="30" x14ac:dyDescent="0.25">
      <c r="A392" s="43" t="s">
        <v>499</v>
      </c>
      <c r="B392" s="43" t="s">
        <v>499</v>
      </c>
      <c r="C392" s="43" t="s">
        <v>748</v>
      </c>
      <c r="D392" s="21">
        <v>6</v>
      </c>
      <c r="E392" s="34">
        <v>1.911</v>
      </c>
      <c r="F392" s="26">
        <v>7.5</v>
      </c>
      <c r="G392" s="27">
        <v>0</v>
      </c>
      <c r="H392" s="28">
        <v>0</v>
      </c>
    </row>
    <row r="393" spans="1:8" ht="30" x14ac:dyDescent="0.25">
      <c r="A393" s="43" t="s">
        <v>500</v>
      </c>
      <c r="B393" s="43" t="s">
        <v>500</v>
      </c>
      <c r="C393" s="43" t="s">
        <v>749</v>
      </c>
      <c r="D393" s="21">
        <v>6</v>
      </c>
      <c r="E393" s="35">
        <v>38</v>
      </c>
      <c r="F393" s="26">
        <v>7.14</v>
      </c>
      <c r="G393" s="27">
        <v>0</v>
      </c>
      <c r="H393" s="28">
        <v>0</v>
      </c>
    </row>
    <row r="394" spans="1:8" ht="30" x14ac:dyDescent="0.25">
      <c r="A394" s="43" t="s">
        <v>501</v>
      </c>
      <c r="B394" s="43" t="s">
        <v>501</v>
      </c>
      <c r="C394" s="49" t="s">
        <v>750</v>
      </c>
      <c r="D394" s="21">
        <v>6</v>
      </c>
      <c r="E394" s="34">
        <v>25</v>
      </c>
      <c r="F394" s="26">
        <v>5</v>
      </c>
      <c r="G394" s="27">
        <v>0</v>
      </c>
      <c r="H394" s="28">
        <v>0</v>
      </c>
    </row>
    <row r="395" spans="1:8" ht="45" x14ac:dyDescent="0.25">
      <c r="A395" s="43" t="s">
        <v>502</v>
      </c>
      <c r="B395" s="43" t="s">
        <v>502</v>
      </c>
      <c r="C395" s="49"/>
      <c r="D395" s="21">
        <v>6</v>
      </c>
      <c r="E395" s="34">
        <v>68.018000000000001</v>
      </c>
      <c r="F395" s="26">
        <v>6.7</v>
      </c>
      <c r="G395" s="27">
        <v>0</v>
      </c>
      <c r="H395" s="28">
        <v>0</v>
      </c>
    </row>
    <row r="396" spans="1:8" ht="30" x14ac:dyDescent="0.25">
      <c r="A396" s="43" t="s">
        <v>503</v>
      </c>
      <c r="B396" s="43" t="s">
        <v>503</v>
      </c>
      <c r="C396" s="43" t="s">
        <v>124</v>
      </c>
      <c r="D396" s="21" t="s">
        <v>777</v>
      </c>
      <c r="E396" s="34">
        <v>4.8</v>
      </c>
      <c r="F396" s="26">
        <v>1.4</v>
      </c>
      <c r="G396" s="27">
        <v>0</v>
      </c>
      <c r="H396" s="28">
        <v>0</v>
      </c>
    </row>
    <row r="397" spans="1:8" ht="30" x14ac:dyDescent="0.25">
      <c r="A397" s="43" t="s">
        <v>504</v>
      </c>
      <c r="B397" s="43" t="s">
        <v>504</v>
      </c>
      <c r="C397" s="43" t="s">
        <v>125</v>
      </c>
      <c r="D397" s="21">
        <v>5</v>
      </c>
      <c r="E397" s="34">
        <v>4.5999999999999996</v>
      </c>
      <c r="F397" s="26">
        <v>39.5</v>
      </c>
      <c r="G397" s="27">
        <v>0</v>
      </c>
      <c r="H397" s="28">
        <v>0</v>
      </c>
    </row>
    <row r="398" spans="1:8" ht="30" x14ac:dyDescent="0.25">
      <c r="A398" s="43" t="s">
        <v>505</v>
      </c>
      <c r="B398" s="43" t="s">
        <v>505</v>
      </c>
      <c r="C398" s="43" t="s">
        <v>126</v>
      </c>
      <c r="D398" s="21">
        <v>5</v>
      </c>
      <c r="E398" s="41">
        <v>0</v>
      </c>
      <c r="F398" s="26">
        <v>14</v>
      </c>
      <c r="G398" s="27">
        <v>0</v>
      </c>
      <c r="H398" s="28">
        <v>0</v>
      </c>
    </row>
    <row r="399" spans="1:8" x14ac:dyDescent="0.25">
      <c r="A399" s="43" t="s">
        <v>506</v>
      </c>
      <c r="B399" s="43" t="s">
        <v>506</v>
      </c>
      <c r="C399" s="43" t="s">
        <v>127</v>
      </c>
      <c r="D399" s="21">
        <v>5</v>
      </c>
      <c r="E399" s="35">
        <v>3.5</v>
      </c>
      <c r="F399" s="26">
        <v>30</v>
      </c>
      <c r="G399" s="27">
        <v>0</v>
      </c>
      <c r="H399" s="28">
        <v>0</v>
      </c>
    </row>
    <row r="400" spans="1:8" ht="30" x14ac:dyDescent="0.25">
      <c r="A400" s="43" t="s">
        <v>507</v>
      </c>
      <c r="B400" s="43" t="s">
        <v>507</v>
      </c>
      <c r="C400" s="43" t="s">
        <v>128</v>
      </c>
      <c r="D400" s="21">
        <v>6</v>
      </c>
      <c r="E400" s="34">
        <v>2.8</v>
      </c>
      <c r="F400" s="26">
        <v>2.5</v>
      </c>
      <c r="G400" s="27">
        <v>0</v>
      </c>
      <c r="H400" s="28">
        <v>0</v>
      </c>
    </row>
    <row r="401" spans="1:8" ht="30" x14ac:dyDescent="0.25">
      <c r="A401" s="43" t="s">
        <v>508</v>
      </c>
      <c r="B401" s="43" t="s">
        <v>508</v>
      </c>
      <c r="C401" s="43" t="s">
        <v>129</v>
      </c>
      <c r="D401" s="21">
        <v>6</v>
      </c>
      <c r="E401" s="37">
        <v>0</v>
      </c>
      <c r="F401" s="26">
        <v>4.5</v>
      </c>
      <c r="G401" s="27">
        <v>0</v>
      </c>
      <c r="H401" s="28">
        <v>0</v>
      </c>
    </row>
    <row r="402" spans="1:8" ht="30" x14ac:dyDescent="0.25">
      <c r="A402" s="43" t="s">
        <v>509</v>
      </c>
      <c r="B402" s="43" t="s">
        <v>509</v>
      </c>
      <c r="C402" s="43" t="s">
        <v>751</v>
      </c>
      <c r="D402" s="21">
        <v>6</v>
      </c>
      <c r="E402" s="34">
        <v>484.5</v>
      </c>
      <c r="F402" s="26">
        <v>3.8</v>
      </c>
      <c r="G402" s="27">
        <v>0</v>
      </c>
      <c r="H402" s="28">
        <v>0</v>
      </c>
    </row>
    <row r="403" spans="1:8" ht="30" x14ac:dyDescent="0.25">
      <c r="A403" s="43" t="s">
        <v>510</v>
      </c>
      <c r="B403" s="43" t="s">
        <v>510</v>
      </c>
      <c r="C403" s="43" t="s">
        <v>130</v>
      </c>
      <c r="D403" s="21">
        <v>6</v>
      </c>
      <c r="E403" s="34">
        <v>2.4</v>
      </c>
      <c r="F403" s="26">
        <v>2.52</v>
      </c>
      <c r="G403" s="27">
        <v>0</v>
      </c>
      <c r="H403" s="28">
        <v>0</v>
      </c>
    </row>
    <row r="404" spans="1:8" x14ac:dyDescent="0.25">
      <c r="A404" s="43" t="s">
        <v>511</v>
      </c>
      <c r="B404" s="43" t="s">
        <v>511</v>
      </c>
      <c r="C404" s="43" t="s">
        <v>752</v>
      </c>
      <c r="D404" s="21">
        <v>3</v>
      </c>
      <c r="E404" s="34">
        <v>30</v>
      </c>
      <c r="F404" s="26" t="s">
        <v>782</v>
      </c>
      <c r="G404" s="27">
        <v>0</v>
      </c>
      <c r="H404" s="28">
        <v>0</v>
      </c>
    </row>
    <row r="405" spans="1:8" ht="30" x14ac:dyDescent="0.25">
      <c r="A405" s="43" t="s">
        <v>512</v>
      </c>
      <c r="B405" s="43" t="s">
        <v>512</v>
      </c>
      <c r="C405" s="43" t="s">
        <v>131</v>
      </c>
      <c r="D405" s="21">
        <v>4</v>
      </c>
      <c r="E405" s="34">
        <v>42</v>
      </c>
      <c r="F405" s="29">
        <v>736.3</v>
      </c>
      <c r="G405" s="30">
        <v>0</v>
      </c>
      <c r="H405" s="30">
        <v>0</v>
      </c>
    </row>
    <row r="406" spans="1:8" ht="45" x14ac:dyDescent="0.25">
      <c r="A406" s="43" t="s">
        <v>513</v>
      </c>
      <c r="B406" s="43" t="s">
        <v>513</v>
      </c>
      <c r="C406" s="43" t="s">
        <v>132</v>
      </c>
      <c r="D406" s="21">
        <v>6</v>
      </c>
      <c r="E406" s="35">
        <v>3.5</v>
      </c>
      <c r="F406" s="29">
        <v>2.4300000000000002</v>
      </c>
      <c r="G406" s="30">
        <v>0</v>
      </c>
      <c r="H406" s="30">
        <v>0</v>
      </c>
    </row>
    <row r="407" spans="1:8" ht="30" x14ac:dyDescent="0.25">
      <c r="A407" s="43" t="s">
        <v>514</v>
      </c>
      <c r="B407" s="43" t="s">
        <v>514</v>
      </c>
      <c r="C407" s="43" t="s">
        <v>133</v>
      </c>
      <c r="D407" s="21" t="s">
        <v>775</v>
      </c>
      <c r="E407" s="34">
        <v>14</v>
      </c>
      <c r="F407" s="29">
        <v>14</v>
      </c>
      <c r="G407" s="30">
        <v>0</v>
      </c>
      <c r="H407" s="30">
        <v>0</v>
      </c>
    </row>
    <row r="408" spans="1:8" ht="30" x14ac:dyDescent="0.25">
      <c r="A408" s="43" t="s">
        <v>515</v>
      </c>
      <c r="B408" s="43" t="s">
        <v>515</v>
      </c>
      <c r="C408" s="43" t="s">
        <v>134</v>
      </c>
      <c r="D408" s="21">
        <v>5</v>
      </c>
      <c r="E408" s="34">
        <v>3.26</v>
      </c>
      <c r="F408" s="29">
        <v>30</v>
      </c>
      <c r="G408" s="30">
        <v>0</v>
      </c>
      <c r="H408" s="30">
        <v>0</v>
      </c>
    </row>
    <row r="409" spans="1:8" ht="30" x14ac:dyDescent="0.25">
      <c r="A409" s="43" t="s">
        <v>516</v>
      </c>
      <c r="B409" s="43" t="s">
        <v>516</v>
      </c>
      <c r="C409" s="49" t="s">
        <v>135</v>
      </c>
      <c r="D409" s="21">
        <v>6</v>
      </c>
      <c r="E409" s="35">
        <v>3.75</v>
      </c>
      <c r="F409" s="29">
        <v>6</v>
      </c>
      <c r="G409" s="30">
        <v>0</v>
      </c>
      <c r="H409" s="30">
        <v>0</v>
      </c>
    </row>
    <row r="410" spans="1:8" ht="30" x14ac:dyDescent="0.25">
      <c r="A410" s="43" t="s">
        <v>517</v>
      </c>
      <c r="B410" s="43" t="s">
        <v>517</v>
      </c>
      <c r="C410" s="49"/>
      <c r="D410" s="21" t="s">
        <v>775</v>
      </c>
      <c r="E410" s="34">
        <v>2.5</v>
      </c>
      <c r="F410" s="29">
        <v>14.14</v>
      </c>
      <c r="G410" s="30">
        <v>0</v>
      </c>
      <c r="H410" s="30">
        <v>0</v>
      </c>
    </row>
    <row r="411" spans="1:8" ht="45" x14ac:dyDescent="0.25">
      <c r="A411" s="43" t="s">
        <v>518</v>
      </c>
      <c r="B411" s="43" t="s">
        <v>518</v>
      </c>
      <c r="C411" s="43" t="s">
        <v>136</v>
      </c>
      <c r="D411" s="21">
        <v>6</v>
      </c>
      <c r="E411" s="34">
        <v>34.340000000000003</v>
      </c>
      <c r="F411" s="29">
        <v>2</v>
      </c>
      <c r="G411" s="30">
        <v>0</v>
      </c>
      <c r="H411" s="30">
        <v>0</v>
      </c>
    </row>
    <row r="412" spans="1:8" ht="45" x14ac:dyDescent="0.25">
      <c r="A412" s="43" t="s">
        <v>519</v>
      </c>
      <c r="B412" s="43" t="s">
        <v>519</v>
      </c>
      <c r="C412" s="43" t="s">
        <v>137</v>
      </c>
      <c r="D412" s="21">
        <v>6</v>
      </c>
      <c r="E412" s="34">
        <v>1305</v>
      </c>
      <c r="F412" s="29">
        <v>3.6</v>
      </c>
      <c r="G412" s="30">
        <v>0</v>
      </c>
      <c r="H412" s="30">
        <v>0</v>
      </c>
    </row>
    <row r="413" spans="1:8" ht="30" x14ac:dyDescent="0.25">
      <c r="A413" s="43" t="s">
        <v>520</v>
      </c>
      <c r="B413" s="43" t="s">
        <v>520</v>
      </c>
      <c r="C413" s="43" t="s">
        <v>138</v>
      </c>
      <c r="D413" s="21">
        <v>6</v>
      </c>
      <c r="E413" s="34">
        <v>2.4</v>
      </c>
      <c r="F413" s="29">
        <v>2.5</v>
      </c>
      <c r="G413" s="30">
        <v>0</v>
      </c>
      <c r="H413" s="30">
        <v>0</v>
      </c>
    </row>
    <row r="414" spans="1:8" ht="30" x14ac:dyDescent="0.25">
      <c r="A414" s="43" t="s">
        <v>521</v>
      </c>
      <c r="B414" s="43" t="s">
        <v>521</v>
      </c>
      <c r="C414" s="43" t="s">
        <v>139</v>
      </c>
      <c r="D414" s="21">
        <v>5</v>
      </c>
      <c r="E414" s="34">
        <v>1.825</v>
      </c>
      <c r="F414" s="29">
        <v>20</v>
      </c>
      <c r="G414" s="30">
        <v>0</v>
      </c>
      <c r="H414" s="30">
        <v>0</v>
      </c>
    </row>
    <row r="415" spans="1:8" x14ac:dyDescent="0.25">
      <c r="A415" s="43" t="s">
        <v>522</v>
      </c>
      <c r="B415" s="43" t="s">
        <v>522</v>
      </c>
      <c r="C415" s="43" t="s">
        <v>522</v>
      </c>
      <c r="D415" s="21">
        <v>6</v>
      </c>
      <c r="E415" s="34">
        <v>25.123000000000001</v>
      </c>
      <c r="F415" s="29">
        <v>6</v>
      </c>
      <c r="G415" s="30">
        <v>0</v>
      </c>
      <c r="H415" s="30">
        <v>0</v>
      </c>
    </row>
    <row r="416" spans="1:8" ht="30" x14ac:dyDescent="0.25">
      <c r="A416" s="43" t="s">
        <v>523</v>
      </c>
      <c r="B416" s="43" t="s">
        <v>523</v>
      </c>
      <c r="C416" s="43" t="s">
        <v>753</v>
      </c>
      <c r="D416" s="21" t="s">
        <v>774</v>
      </c>
      <c r="E416" s="34">
        <v>1.857</v>
      </c>
      <c r="F416" s="29">
        <v>1372</v>
      </c>
      <c r="G416" s="30">
        <v>0</v>
      </c>
      <c r="H416" s="30">
        <v>0</v>
      </c>
    </row>
    <row r="417" spans="1:8" ht="30" x14ac:dyDescent="0.25">
      <c r="A417" s="43" t="s">
        <v>524</v>
      </c>
      <c r="B417" s="43" t="s">
        <v>524</v>
      </c>
      <c r="C417" s="43" t="s">
        <v>754</v>
      </c>
      <c r="D417" s="21" t="s">
        <v>777</v>
      </c>
      <c r="E417" s="36">
        <v>0</v>
      </c>
      <c r="F417" s="29">
        <v>1</v>
      </c>
      <c r="G417" s="30">
        <v>0</v>
      </c>
      <c r="H417" s="30">
        <v>0</v>
      </c>
    </row>
    <row r="418" spans="1:8" ht="30" x14ac:dyDescent="0.25">
      <c r="A418" s="43" t="s">
        <v>525</v>
      </c>
      <c r="B418" s="43" t="s">
        <v>525</v>
      </c>
      <c r="C418" s="43" t="s">
        <v>140</v>
      </c>
      <c r="D418" s="21">
        <v>6</v>
      </c>
      <c r="E418" s="35">
        <v>9</v>
      </c>
      <c r="F418" s="29">
        <v>1.825</v>
      </c>
      <c r="G418" s="30">
        <v>0</v>
      </c>
      <c r="H418" s="30">
        <v>0</v>
      </c>
    </row>
    <row r="419" spans="1:8" ht="30" x14ac:dyDescent="0.25">
      <c r="A419" s="43" t="s">
        <v>526</v>
      </c>
      <c r="B419" s="43" t="s">
        <v>526</v>
      </c>
      <c r="C419" s="43" t="s">
        <v>755</v>
      </c>
      <c r="D419" s="21" t="s">
        <v>775</v>
      </c>
      <c r="E419" s="34">
        <v>4</v>
      </c>
      <c r="F419" s="29">
        <v>9</v>
      </c>
      <c r="G419" s="30">
        <v>0</v>
      </c>
      <c r="H419" s="30">
        <v>0</v>
      </c>
    </row>
    <row r="420" spans="1:8" ht="30" x14ac:dyDescent="0.25">
      <c r="A420" s="43" t="s">
        <v>527</v>
      </c>
      <c r="B420" s="43" t="s">
        <v>527</v>
      </c>
      <c r="C420" s="43" t="s">
        <v>756</v>
      </c>
      <c r="D420" s="21" t="s">
        <v>777</v>
      </c>
      <c r="E420" s="34"/>
      <c r="F420" s="29">
        <v>0.8</v>
      </c>
      <c r="G420" s="30">
        <v>0</v>
      </c>
      <c r="H420" s="30">
        <v>0</v>
      </c>
    </row>
    <row r="421" spans="1:8" ht="45" x14ac:dyDescent="0.25">
      <c r="A421" s="43" t="s">
        <v>528</v>
      </c>
      <c r="B421" s="43" t="s">
        <v>528</v>
      </c>
      <c r="C421" s="43" t="s">
        <v>757</v>
      </c>
      <c r="D421" s="21" t="s">
        <v>775</v>
      </c>
      <c r="E421" s="34">
        <v>2.5</v>
      </c>
      <c r="F421" s="29">
        <v>9</v>
      </c>
      <c r="G421" s="30">
        <v>0</v>
      </c>
      <c r="H421" s="30">
        <v>0</v>
      </c>
    </row>
    <row r="422" spans="1:8" ht="30" x14ac:dyDescent="0.25">
      <c r="A422" s="43" t="s">
        <v>529</v>
      </c>
      <c r="B422" s="43" t="s">
        <v>529</v>
      </c>
      <c r="C422" s="43" t="s">
        <v>758</v>
      </c>
      <c r="D422" s="21">
        <v>6</v>
      </c>
      <c r="E422" s="34">
        <v>9.7919999999999998</v>
      </c>
      <c r="F422" s="29">
        <v>6</v>
      </c>
      <c r="G422" s="30">
        <v>0</v>
      </c>
      <c r="H422" s="30">
        <v>0</v>
      </c>
    </row>
    <row r="423" spans="1:8" x14ac:dyDescent="0.25">
      <c r="A423" s="43" t="s">
        <v>530</v>
      </c>
      <c r="B423" s="43" t="s">
        <v>530</v>
      </c>
      <c r="C423" s="43" t="s">
        <v>530</v>
      </c>
      <c r="D423" s="21"/>
      <c r="E423" s="34">
        <v>4</v>
      </c>
      <c r="F423" s="29">
        <v>1.4</v>
      </c>
      <c r="G423" s="30">
        <v>0</v>
      </c>
      <c r="H423" s="30">
        <v>0</v>
      </c>
    </row>
    <row r="424" spans="1:8" ht="30" x14ac:dyDescent="0.25">
      <c r="A424" s="43" t="s">
        <v>531</v>
      </c>
      <c r="B424" s="43" t="s">
        <v>531</v>
      </c>
      <c r="C424" s="43" t="s">
        <v>141</v>
      </c>
      <c r="D424" s="21">
        <v>6</v>
      </c>
      <c r="E424" s="34">
        <v>10.5</v>
      </c>
      <c r="F424" s="29">
        <v>2.7</v>
      </c>
      <c r="G424" s="30">
        <v>0</v>
      </c>
      <c r="H424" s="30">
        <v>0</v>
      </c>
    </row>
    <row r="425" spans="1:8" ht="45" x14ac:dyDescent="0.25">
      <c r="A425" s="43" t="s">
        <v>532</v>
      </c>
      <c r="B425" s="43" t="s">
        <v>532</v>
      </c>
      <c r="C425" s="43" t="s">
        <v>142</v>
      </c>
      <c r="D425" s="21">
        <v>6</v>
      </c>
      <c r="E425" s="34">
        <v>18.3</v>
      </c>
      <c r="F425" s="29">
        <v>9.9480000000000004</v>
      </c>
      <c r="G425" s="30">
        <v>0</v>
      </c>
      <c r="H425" s="30">
        <v>0</v>
      </c>
    </row>
    <row r="426" spans="1:8" ht="30" x14ac:dyDescent="0.25">
      <c r="A426" s="43" t="s">
        <v>533</v>
      </c>
      <c r="B426" s="43" t="s">
        <v>533</v>
      </c>
      <c r="C426" s="43" t="s">
        <v>143</v>
      </c>
      <c r="D426" s="21">
        <v>6</v>
      </c>
      <c r="E426" s="34">
        <v>0.9</v>
      </c>
      <c r="F426" s="29">
        <v>3.6</v>
      </c>
      <c r="G426" s="30">
        <v>0</v>
      </c>
      <c r="H426" s="30">
        <v>0</v>
      </c>
    </row>
    <row r="427" spans="1:8" ht="30" x14ac:dyDescent="0.25">
      <c r="A427" s="43" t="s">
        <v>534</v>
      </c>
      <c r="B427" s="43" t="s">
        <v>534</v>
      </c>
      <c r="C427" s="43" t="s">
        <v>144</v>
      </c>
      <c r="D427" s="21">
        <v>6</v>
      </c>
      <c r="E427" s="34">
        <v>3.8</v>
      </c>
      <c r="F427" s="29">
        <v>10.5</v>
      </c>
      <c r="G427" s="30">
        <v>0</v>
      </c>
      <c r="H427" s="30">
        <v>0</v>
      </c>
    </row>
    <row r="428" spans="1:8" x14ac:dyDescent="0.25">
      <c r="A428" s="43" t="s">
        <v>535</v>
      </c>
      <c r="B428" s="43" t="s">
        <v>535</v>
      </c>
      <c r="C428" s="43" t="s">
        <v>145</v>
      </c>
      <c r="D428" s="21">
        <v>5</v>
      </c>
      <c r="E428" s="34">
        <v>4.0999999999999996</v>
      </c>
      <c r="F428" s="29">
        <v>18.3</v>
      </c>
      <c r="G428" s="30">
        <v>0</v>
      </c>
      <c r="H428" s="30">
        <v>0</v>
      </c>
    </row>
    <row r="429" spans="1:8" ht="30" x14ac:dyDescent="0.25">
      <c r="A429" s="43" t="s">
        <v>536</v>
      </c>
      <c r="B429" s="43" t="s">
        <v>536</v>
      </c>
      <c r="C429" s="43" t="s">
        <v>146</v>
      </c>
      <c r="D429" s="21">
        <v>7</v>
      </c>
      <c r="E429" s="34">
        <v>14.63</v>
      </c>
      <c r="F429" s="29">
        <v>0.9</v>
      </c>
      <c r="G429" s="30">
        <v>0</v>
      </c>
      <c r="H429" s="30">
        <v>0</v>
      </c>
    </row>
    <row r="430" spans="1:8" ht="30" x14ac:dyDescent="0.25">
      <c r="A430" s="43" t="s">
        <v>537</v>
      </c>
      <c r="B430" s="43" t="s">
        <v>537</v>
      </c>
      <c r="C430" s="43" t="s">
        <v>147</v>
      </c>
      <c r="D430" s="21">
        <v>6</v>
      </c>
      <c r="E430" s="34">
        <v>3</v>
      </c>
      <c r="F430" s="29">
        <v>3.6</v>
      </c>
      <c r="G430" s="30">
        <v>0</v>
      </c>
      <c r="H430" s="30">
        <v>0</v>
      </c>
    </row>
    <row r="431" spans="1:8" ht="30" x14ac:dyDescent="0.25">
      <c r="A431" s="43" t="s">
        <v>538</v>
      </c>
      <c r="B431" s="43" t="s">
        <v>538</v>
      </c>
      <c r="C431" s="43" t="s">
        <v>148</v>
      </c>
      <c r="D431" s="21">
        <v>6</v>
      </c>
      <c r="E431" s="35">
        <v>8.5</v>
      </c>
      <c r="F431" s="31">
        <v>3.8</v>
      </c>
      <c r="G431" s="32">
        <v>0</v>
      </c>
      <c r="H431" s="32">
        <v>0</v>
      </c>
    </row>
    <row r="432" spans="1:8" x14ac:dyDescent="0.25">
      <c r="A432" s="43" t="s">
        <v>539</v>
      </c>
      <c r="B432" s="43" t="s">
        <v>539</v>
      </c>
      <c r="C432" s="43" t="s">
        <v>149</v>
      </c>
      <c r="D432" s="21">
        <v>5</v>
      </c>
      <c r="E432" s="34"/>
      <c r="F432" s="33">
        <v>14.72</v>
      </c>
      <c r="G432" s="33">
        <v>0</v>
      </c>
      <c r="H432" s="33">
        <v>0</v>
      </c>
    </row>
    <row r="433" spans="1:8" ht="30" x14ac:dyDescent="0.25">
      <c r="A433" s="43" t="s">
        <v>540</v>
      </c>
      <c r="B433" s="43" t="s">
        <v>540</v>
      </c>
      <c r="C433" s="43" t="s">
        <v>150</v>
      </c>
      <c r="D433" s="21">
        <v>6</v>
      </c>
      <c r="E433" s="34">
        <v>3.6</v>
      </c>
      <c r="F433" s="33">
        <v>2.9</v>
      </c>
      <c r="G433" s="33">
        <v>0</v>
      </c>
      <c r="H433" s="33">
        <v>0</v>
      </c>
    </row>
    <row r="434" spans="1:8" x14ac:dyDescent="0.25">
      <c r="A434" s="43" t="s">
        <v>541</v>
      </c>
      <c r="B434" s="43" t="s">
        <v>541</v>
      </c>
      <c r="C434" s="43" t="s">
        <v>151</v>
      </c>
      <c r="D434" s="21" t="s">
        <v>775</v>
      </c>
      <c r="E434" s="34">
        <v>5.13</v>
      </c>
      <c r="F434" s="33">
        <v>8.5</v>
      </c>
      <c r="G434" s="33">
        <v>0</v>
      </c>
      <c r="H434" s="33">
        <v>0</v>
      </c>
    </row>
    <row r="435" spans="1:8" ht="45" x14ac:dyDescent="0.25">
      <c r="A435" s="43" t="s">
        <v>542</v>
      </c>
      <c r="B435" s="43" t="s">
        <v>542</v>
      </c>
      <c r="C435" s="43" t="s">
        <v>152</v>
      </c>
      <c r="D435" s="21">
        <v>6</v>
      </c>
      <c r="E435" s="34">
        <v>10</v>
      </c>
      <c r="F435" s="33">
        <v>3.4</v>
      </c>
      <c r="G435" s="33">
        <v>0</v>
      </c>
      <c r="H435" s="33">
        <v>0</v>
      </c>
    </row>
    <row r="436" spans="1:8" x14ac:dyDescent="0.25">
      <c r="A436" s="43" t="s">
        <v>543</v>
      </c>
      <c r="B436" s="43" t="s">
        <v>543</v>
      </c>
      <c r="C436" s="43" t="s">
        <v>153</v>
      </c>
      <c r="D436" s="21">
        <v>6</v>
      </c>
      <c r="E436" s="35">
        <v>3.8</v>
      </c>
      <c r="F436" s="33">
        <v>4.97</v>
      </c>
      <c r="G436" s="33">
        <v>0</v>
      </c>
      <c r="H436" s="33">
        <v>0</v>
      </c>
    </row>
    <row r="437" spans="1:8" x14ac:dyDescent="0.25">
      <c r="A437" s="43" t="s">
        <v>544</v>
      </c>
      <c r="B437" s="43" t="s">
        <v>544</v>
      </c>
      <c r="C437" s="43" t="s">
        <v>154</v>
      </c>
      <c r="D437" s="21">
        <v>6</v>
      </c>
      <c r="E437" s="34">
        <v>19.53</v>
      </c>
      <c r="F437" s="33">
        <v>9</v>
      </c>
      <c r="G437" s="33">
        <v>0</v>
      </c>
      <c r="H437" s="33">
        <v>0</v>
      </c>
    </row>
    <row r="438" spans="1:8" ht="30" x14ac:dyDescent="0.25">
      <c r="A438" s="43" t="s">
        <v>545</v>
      </c>
      <c r="B438" s="43" t="s">
        <v>545</v>
      </c>
      <c r="C438" s="43" t="s">
        <v>759</v>
      </c>
      <c r="D438" s="21">
        <v>6</v>
      </c>
      <c r="E438" s="35">
        <v>0.55000000000000004</v>
      </c>
      <c r="F438" s="33">
        <v>3.5</v>
      </c>
      <c r="G438" s="33">
        <v>0</v>
      </c>
      <c r="H438" s="33">
        <v>0</v>
      </c>
    </row>
    <row r="439" spans="1:8" ht="30" x14ac:dyDescent="0.25">
      <c r="A439" s="43" t="s">
        <v>546</v>
      </c>
      <c r="B439" s="43" t="s">
        <v>546</v>
      </c>
      <c r="C439" s="43" t="s">
        <v>155</v>
      </c>
      <c r="D439" s="21">
        <v>5</v>
      </c>
      <c r="E439" s="34">
        <v>6</v>
      </c>
      <c r="F439" s="33">
        <v>19.2</v>
      </c>
      <c r="G439" s="33">
        <v>0</v>
      </c>
      <c r="H439" s="33">
        <v>0</v>
      </c>
    </row>
    <row r="440" spans="1:8" ht="30" x14ac:dyDescent="0.25">
      <c r="A440" s="43" t="s">
        <v>547</v>
      </c>
      <c r="B440" s="43" t="s">
        <v>547</v>
      </c>
      <c r="C440" s="43" t="s">
        <v>156</v>
      </c>
      <c r="D440" s="21">
        <v>7</v>
      </c>
      <c r="E440" s="34">
        <v>27.391999999999999</v>
      </c>
      <c r="F440" s="33">
        <v>0.55000000000000004</v>
      </c>
      <c r="G440" s="33">
        <v>0</v>
      </c>
      <c r="H440" s="33">
        <v>0</v>
      </c>
    </row>
    <row r="441" spans="1:8" s="1" customFormat="1" x14ac:dyDescent="0.25">
      <c r="A441" s="43" t="s">
        <v>157</v>
      </c>
      <c r="B441" s="43" t="s">
        <v>157</v>
      </c>
      <c r="C441" s="43" t="s">
        <v>157</v>
      </c>
      <c r="D441" s="21">
        <v>6</v>
      </c>
      <c r="E441" s="34"/>
      <c r="F441" s="33">
        <v>5.9</v>
      </c>
      <c r="G441" s="33">
        <v>0</v>
      </c>
      <c r="H441" s="33">
        <v>0</v>
      </c>
    </row>
    <row r="442" spans="1:8" s="1" customFormat="1" x14ac:dyDescent="0.25">
      <c r="A442" s="43" t="s">
        <v>158</v>
      </c>
      <c r="B442" s="43" t="s">
        <v>158</v>
      </c>
      <c r="C442" s="43" t="s">
        <v>760</v>
      </c>
      <c r="D442" s="21" t="s">
        <v>775</v>
      </c>
      <c r="E442" s="34">
        <v>600</v>
      </c>
      <c r="F442" s="33">
        <v>10</v>
      </c>
      <c r="G442" s="33">
        <v>0</v>
      </c>
      <c r="H442" s="33">
        <v>0</v>
      </c>
    </row>
    <row r="443" spans="1:8" s="1" customFormat="1" ht="30" x14ac:dyDescent="0.25">
      <c r="A443" s="43" t="s">
        <v>548</v>
      </c>
      <c r="B443" s="43" t="s">
        <v>548</v>
      </c>
      <c r="C443" s="43" t="s">
        <v>761</v>
      </c>
      <c r="D443" s="21">
        <v>4</v>
      </c>
      <c r="E443" s="34">
        <v>11.88</v>
      </c>
      <c r="F443" s="33">
        <v>940</v>
      </c>
      <c r="G443" s="33">
        <v>0</v>
      </c>
      <c r="H443" s="33">
        <v>0</v>
      </c>
    </row>
    <row r="444" spans="1:8" ht="30" x14ac:dyDescent="0.25">
      <c r="A444" s="43" t="s">
        <v>549</v>
      </c>
      <c r="B444" s="43" t="s">
        <v>549</v>
      </c>
      <c r="C444" s="43" t="s">
        <v>159</v>
      </c>
      <c r="D444" s="21">
        <v>6</v>
      </c>
      <c r="E444" s="34">
        <v>3</v>
      </c>
      <c r="F444" s="33">
        <v>10</v>
      </c>
      <c r="G444" s="33">
        <v>0</v>
      </c>
      <c r="H444" s="33">
        <v>0</v>
      </c>
    </row>
    <row r="445" spans="1:8" ht="30" x14ac:dyDescent="0.25">
      <c r="A445" s="43" t="s">
        <v>550</v>
      </c>
      <c r="B445" s="43" t="s">
        <v>550</v>
      </c>
      <c r="C445" s="43" t="s">
        <v>160</v>
      </c>
      <c r="D445" s="21">
        <v>6</v>
      </c>
      <c r="E445" s="34">
        <v>2.2000000000000002</v>
      </c>
      <c r="F445" s="33">
        <v>3</v>
      </c>
      <c r="G445" s="33">
        <v>0</v>
      </c>
      <c r="H445" s="33">
        <v>0</v>
      </c>
    </row>
    <row r="446" spans="1:8" x14ac:dyDescent="0.25">
      <c r="A446" s="43" t="s">
        <v>551</v>
      </c>
      <c r="B446" s="43" t="s">
        <v>551</v>
      </c>
      <c r="C446" s="43" t="s">
        <v>551</v>
      </c>
      <c r="D446" s="21" t="s">
        <v>777</v>
      </c>
      <c r="E446" s="34">
        <v>66.599999999999994</v>
      </c>
      <c r="F446" s="33">
        <v>1.3</v>
      </c>
      <c r="G446" s="33">
        <v>0</v>
      </c>
      <c r="H446" s="33">
        <v>0</v>
      </c>
    </row>
    <row r="447" spans="1:8" ht="30" x14ac:dyDescent="0.25">
      <c r="A447" s="43" t="s">
        <v>552</v>
      </c>
      <c r="B447" s="43" t="s">
        <v>552</v>
      </c>
      <c r="C447" s="43" t="s">
        <v>161</v>
      </c>
      <c r="D447" s="21">
        <v>5</v>
      </c>
      <c r="E447" s="34">
        <v>78.8</v>
      </c>
      <c r="F447" s="33">
        <v>100</v>
      </c>
      <c r="G447" s="33">
        <v>0</v>
      </c>
      <c r="H447" s="33">
        <v>0</v>
      </c>
    </row>
    <row r="448" spans="1:8" ht="30" x14ac:dyDescent="0.25">
      <c r="A448" s="43" t="s">
        <v>553</v>
      </c>
      <c r="B448" s="43" t="s">
        <v>553</v>
      </c>
      <c r="C448" s="43" t="s">
        <v>762</v>
      </c>
      <c r="D448" s="21">
        <v>5</v>
      </c>
      <c r="E448" s="34">
        <v>45</v>
      </c>
      <c r="F448" s="33">
        <v>80</v>
      </c>
      <c r="G448" s="33">
        <v>0</v>
      </c>
      <c r="H448" s="33">
        <v>0</v>
      </c>
    </row>
    <row r="449" spans="1:8" ht="30" x14ac:dyDescent="0.25">
      <c r="A449" s="43" t="s">
        <v>554</v>
      </c>
      <c r="B449" s="43" t="s">
        <v>554</v>
      </c>
      <c r="C449" s="43" t="s">
        <v>763</v>
      </c>
      <c r="D449" s="21">
        <v>5</v>
      </c>
      <c r="E449" s="34">
        <v>3.3</v>
      </c>
      <c r="F449" s="33">
        <v>25</v>
      </c>
      <c r="G449" s="33">
        <v>0</v>
      </c>
      <c r="H449" s="33">
        <v>0</v>
      </c>
    </row>
    <row r="450" spans="1:8" x14ac:dyDescent="0.25">
      <c r="A450" s="43" t="s">
        <v>162</v>
      </c>
      <c r="B450" s="43" t="s">
        <v>162</v>
      </c>
      <c r="C450" s="43" t="s">
        <v>162</v>
      </c>
      <c r="D450" s="21">
        <v>6</v>
      </c>
      <c r="E450" s="34">
        <v>12.61</v>
      </c>
      <c r="F450" s="33">
        <v>3.3</v>
      </c>
      <c r="G450" s="33">
        <v>0</v>
      </c>
      <c r="H450" s="33">
        <v>0</v>
      </c>
    </row>
    <row r="451" spans="1:8" x14ac:dyDescent="0.25">
      <c r="A451" s="43" t="s">
        <v>163</v>
      </c>
      <c r="B451" s="43" t="s">
        <v>163</v>
      </c>
      <c r="C451" s="43" t="s">
        <v>163</v>
      </c>
      <c r="D451" s="21">
        <v>6</v>
      </c>
      <c r="E451" s="34">
        <v>1.4</v>
      </c>
      <c r="F451" s="33">
        <v>12.85</v>
      </c>
      <c r="G451" s="33">
        <v>0</v>
      </c>
      <c r="H451" s="33">
        <v>0</v>
      </c>
    </row>
    <row r="452" spans="1:8" ht="30" x14ac:dyDescent="0.25">
      <c r="A452" s="43" t="s">
        <v>555</v>
      </c>
      <c r="B452" s="43" t="s">
        <v>555</v>
      </c>
      <c r="C452" s="43" t="s">
        <v>164</v>
      </c>
      <c r="D452" s="21">
        <v>6</v>
      </c>
      <c r="E452" s="34">
        <v>5.5</v>
      </c>
      <c r="F452" s="38">
        <v>1.4</v>
      </c>
      <c r="G452" s="38">
        <v>0</v>
      </c>
      <c r="H452" s="38">
        <v>0</v>
      </c>
    </row>
    <row r="453" spans="1:8" s="1" customFormat="1" ht="30" x14ac:dyDescent="0.25">
      <c r="A453" s="43" t="s">
        <v>556</v>
      </c>
      <c r="B453" s="43" t="s">
        <v>556</v>
      </c>
      <c r="C453" s="43" t="s">
        <v>165</v>
      </c>
      <c r="D453" s="21">
        <v>6</v>
      </c>
      <c r="E453" s="34">
        <v>5.0599999999999996</v>
      </c>
      <c r="F453" s="39">
        <v>2.5</v>
      </c>
      <c r="G453" s="39">
        <v>0</v>
      </c>
      <c r="H453" s="39">
        <v>0</v>
      </c>
    </row>
    <row r="454" spans="1:8" ht="30" x14ac:dyDescent="0.25">
      <c r="A454" s="43" t="s">
        <v>557</v>
      </c>
      <c r="B454" s="43" t="s">
        <v>557</v>
      </c>
      <c r="C454" s="43" t="s">
        <v>764</v>
      </c>
      <c r="D454" s="21">
        <v>6</v>
      </c>
      <c r="E454" s="34">
        <v>5</v>
      </c>
      <c r="F454" s="39">
        <v>5.0599999999999996</v>
      </c>
      <c r="G454" s="39">
        <v>0</v>
      </c>
      <c r="H454" s="39">
        <v>0</v>
      </c>
    </row>
    <row r="455" spans="1:8" ht="30" x14ac:dyDescent="0.25">
      <c r="A455" s="43" t="s">
        <v>558</v>
      </c>
      <c r="B455" s="43" t="s">
        <v>558</v>
      </c>
      <c r="C455" s="43" t="s">
        <v>765</v>
      </c>
      <c r="D455" s="21">
        <v>6</v>
      </c>
      <c r="E455" s="34">
        <v>7</v>
      </c>
      <c r="F455" s="39">
        <v>5</v>
      </c>
      <c r="G455" s="39">
        <v>0</v>
      </c>
      <c r="H455" s="39">
        <v>0</v>
      </c>
    </row>
    <row r="456" spans="1:8" x14ac:dyDescent="0.25">
      <c r="A456" s="43" t="s">
        <v>559</v>
      </c>
      <c r="B456" s="43" t="s">
        <v>559</v>
      </c>
      <c r="C456" s="43" t="s">
        <v>766</v>
      </c>
      <c r="D456" s="21">
        <v>6</v>
      </c>
      <c r="E456" s="34">
        <v>17.3</v>
      </c>
      <c r="F456" s="39">
        <v>7</v>
      </c>
      <c r="G456" s="39">
        <v>0</v>
      </c>
      <c r="H456" s="39">
        <v>0</v>
      </c>
    </row>
    <row r="457" spans="1:8" ht="30" x14ac:dyDescent="0.25">
      <c r="A457" s="43" t="s">
        <v>560</v>
      </c>
      <c r="B457" s="43" t="s">
        <v>560</v>
      </c>
      <c r="C457" s="43" t="s">
        <v>767</v>
      </c>
      <c r="D457" s="21">
        <v>5</v>
      </c>
      <c r="E457" s="35">
        <v>49.09</v>
      </c>
      <c r="F457" s="39">
        <v>15.8</v>
      </c>
      <c r="G457" s="39">
        <v>0</v>
      </c>
      <c r="H457" s="39">
        <v>0</v>
      </c>
    </row>
    <row r="458" spans="1:8" ht="45" x14ac:dyDescent="0.25">
      <c r="A458" s="43" t="s">
        <v>561</v>
      </c>
      <c r="B458" s="43" t="s">
        <v>561</v>
      </c>
      <c r="C458" s="49" t="s">
        <v>175</v>
      </c>
      <c r="D458" s="21">
        <v>5</v>
      </c>
      <c r="E458" s="35">
        <v>3.1989999999999998</v>
      </c>
      <c r="F458" s="39">
        <v>45</v>
      </c>
      <c r="G458" s="39">
        <v>0</v>
      </c>
      <c r="H458" s="39">
        <v>0</v>
      </c>
    </row>
    <row r="459" spans="1:8" ht="45" x14ac:dyDescent="0.25">
      <c r="A459" s="43" t="s">
        <v>562</v>
      </c>
      <c r="B459" s="43" t="s">
        <v>562</v>
      </c>
      <c r="C459" s="49"/>
      <c r="D459" s="21">
        <v>6</v>
      </c>
      <c r="E459" s="34">
        <v>3.5</v>
      </c>
      <c r="F459" s="39">
        <v>3</v>
      </c>
      <c r="G459" s="39">
        <v>0</v>
      </c>
      <c r="H459" s="39">
        <v>0</v>
      </c>
    </row>
    <row r="460" spans="1:8" x14ac:dyDescent="0.25">
      <c r="A460" s="43" t="s">
        <v>166</v>
      </c>
      <c r="B460" s="43" t="s">
        <v>166</v>
      </c>
      <c r="C460" s="43" t="s">
        <v>166</v>
      </c>
      <c r="D460" s="21">
        <v>6</v>
      </c>
      <c r="E460" s="34">
        <v>2</v>
      </c>
      <c r="F460" s="39">
        <v>3.5</v>
      </c>
      <c r="G460" s="39">
        <v>0</v>
      </c>
      <c r="H460" s="39">
        <v>0</v>
      </c>
    </row>
    <row r="461" spans="1:8" ht="30" x14ac:dyDescent="0.25">
      <c r="A461" s="43" t="s">
        <v>563</v>
      </c>
      <c r="B461" s="43" t="s">
        <v>563</v>
      </c>
      <c r="C461" s="43" t="s">
        <v>167</v>
      </c>
      <c r="D461" s="21" t="s">
        <v>777</v>
      </c>
      <c r="E461" s="34">
        <v>3.0979999999999999</v>
      </c>
      <c r="F461" s="39">
        <v>1.3</v>
      </c>
      <c r="G461" s="39">
        <v>0</v>
      </c>
      <c r="H461" s="39">
        <v>0</v>
      </c>
    </row>
    <row r="462" spans="1:8" x14ac:dyDescent="0.25">
      <c r="A462" s="43" t="s">
        <v>168</v>
      </c>
      <c r="B462" s="43" t="s">
        <v>168</v>
      </c>
      <c r="C462" s="49" t="s">
        <v>168</v>
      </c>
      <c r="D462" s="21">
        <v>6</v>
      </c>
      <c r="E462" s="35">
        <v>13.086</v>
      </c>
      <c r="F462" s="39">
        <v>2.8210000000000002</v>
      </c>
      <c r="G462" s="39">
        <v>0</v>
      </c>
      <c r="H462" s="39">
        <v>0</v>
      </c>
    </row>
    <row r="463" spans="1:8" ht="30" x14ac:dyDescent="0.25">
      <c r="A463" s="43" t="s">
        <v>564</v>
      </c>
      <c r="B463" s="43" t="s">
        <v>564</v>
      </c>
      <c r="C463" s="49"/>
      <c r="D463" s="21">
        <v>6</v>
      </c>
      <c r="E463" s="34">
        <v>9.5</v>
      </c>
      <c r="F463" s="39">
        <v>11.930999999999999</v>
      </c>
      <c r="G463" s="39">
        <v>0</v>
      </c>
      <c r="H463" s="39">
        <v>0</v>
      </c>
    </row>
    <row r="464" spans="1:8" x14ac:dyDescent="0.25">
      <c r="A464" s="43" t="s">
        <v>169</v>
      </c>
      <c r="B464" s="43" t="s">
        <v>169</v>
      </c>
      <c r="C464" s="43" t="s">
        <v>169</v>
      </c>
      <c r="D464" s="21">
        <v>6</v>
      </c>
      <c r="E464" s="34">
        <v>1</v>
      </c>
      <c r="F464" s="39">
        <v>9.5</v>
      </c>
      <c r="G464" s="39">
        <v>0</v>
      </c>
      <c r="H464" s="39">
        <v>0</v>
      </c>
    </row>
    <row r="465" spans="1:8" x14ac:dyDescent="0.25">
      <c r="A465" s="43" t="s">
        <v>170</v>
      </c>
      <c r="B465" s="43" t="s">
        <v>170</v>
      </c>
      <c r="C465" s="43" t="s">
        <v>170</v>
      </c>
      <c r="D465" s="21">
        <v>7</v>
      </c>
      <c r="E465" s="34">
        <v>1.5</v>
      </c>
      <c r="F465" s="39">
        <v>1</v>
      </c>
      <c r="G465" s="39">
        <v>0</v>
      </c>
      <c r="H465" s="39">
        <v>0</v>
      </c>
    </row>
    <row r="466" spans="1:8" x14ac:dyDescent="0.25">
      <c r="A466" s="43" t="s">
        <v>171</v>
      </c>
      <c r="B466" s="43" t="s">
        <v>171</v>
      </c>
      <c r="C466" s="43" t="s">
        <v>171</v>
      </c>
      <c r="D466" s="21">
        <v>6</v>
      </c>
      <c r="E466" s="34">
        <v>6</v>
      </c>
      <c r="F466" s="39">
        <v>1.5</v>
      </c>
      <c r="G466" s="39">
        <v>0</v>
      </c>
      <c r="H466" s="39">
        <v>0</v>
      </c>
    </row>
    <row r="467" spans="1:8" ht="30" x14ac:dyDescent="0.25">
      <c r="A467" s="43" t="s">
        <v>565</v>
      </c>
      <c r="B467" s="43" t="s">
        <v>565</v>
      </c>
      <c r="C467" s="43" t="s">
        <v>172</v>
      </c>
      <c r="D467" s="21">
        <v>6</v>
      </c>
      <c r="E467" s="34">
        <v>2.645</v>
      </c>
      <c r="F467" s="39">
        <v>5.5</v>
      </c>
      <c r="G467" s="39">
        <v>0</v>
      </c>
      <c r="H467" s="39">
        <v>0</v>
      </c>
    </row>
    <row r="468" spans="1:8" x14ac:dyDescent="0.25">
      <c r="A468" s="43" t="s">
        <v>173</v>
      </c>
      <c r="B468" s="43" t="s">
        <v>173</v>
      </c>
      <c r="C468" s="43" t="s">
        <v>173</v>
      </c>
      <c r="D468" s="21">
        <v>6</v>
      </c>
      <c r="E468" s="34">
        <v>3.92</v>
      </c>
      <c r="F468" s="39">
        <v>2.645</v>
      </c>
      <c r="G468" s="39">
        <v>0</v>
      </c>
      <c r="H468" s="39">
        <v>0</v>
      </c>
    </row>
    <row r="469" spans="1:8" x14ac:dyDescent="0.25">
      <c r="A469" s="43" t="s">
        <v>174</v>
      </c>
      <c r="B469" s="43" t="s">
        <v>174</v>
      </c>
      <c r="C469" s="43" t="s">
        <v>174</v>
      </c>
      <c r="D469" s="21">
        <v>6</v>
      </c>
      <c r="E469" s="34">
        <v>4200</v>
      </c>
      <c r="F469" s="42">
        <v>3.9</v>
      </c>
      <c r="G469" s="39">
        <v>0</v>
      </c>
      <c r="H469" s="39">
        <v>0</v>
      </c>
    </row>
    <row r="470" spans="1:8" x14ac:dyDescent="0.25">
      <c r="A470" s="43" t="s">
        <v>566</v>
      </c>
      <c r="B470" s="43" t="s">
        <v>566</v>
      </c>
      <c r="C470" s="43" t="s">
        <v>566</v>
      </c>
      <c r="D470" s="21">
        <v>6</v>
      </c>
      <c r="F470" s="39">
        <v>3.42</v>
      </c>
      <c r="G470" s="39">
        <v>0</v>
      </c>
      <c r="H470" s="39">
        <v>0</v>
      </c>
    </row>
    <row r="471" spans="1:8" x14ac:dyDescent="0.25">
      <c r="A471" s="43" t="s">
        <v>567</v>
      </c>
      <c r="B471" s="43" t="s">
        <v>567</v>
      </c>
      <c r="C471" s="43" t="s">
        <v>768</v>
      </c>
      <c r="D471" s="21">
        <v>6</v>
      </c>
      <c r="F471" s="39">
        <v>9.6999999999999993</v>
      </c>
      <c r="G471" s="39">
        <v>0</v>
      </c>
      <c r="H471" s="39">
        <v>0</v>
      </c>
    </row>
    <row r="472" spans="1:8" x14ac:dyDescent="0.25">
      <c r="A472" s="43" t="s">
        <v>568</v>
      </c>
      <c r="B472" s="43" t="s">
        <v>568</v>
      </c>
      <c r="C472" s="43" t="s">
        <v>568</v>
      </c>
      <c r="D472" s="21">
        <v>6</v>
      </c>
      <c r="F472" s="39">
        <v>4.82</v>
      </c>
      <c r="G472" s="39">
        <v>0</v>
      </c>
      <c r="H472" s="39">
        <v>0</v>
      </c>
    </row>
    <row r="473" spans="1:8" ht="45" x14ac:dyDescent="0.25">
      <c r="A473" s="43" t="s">
        <v>569</v>
      </c>
      <c r="B473" s="43" t="s">
        <v>569</v>
      </c>
      <c r="C473" s="49" t="s">
        <v>769</v>
      </c>
      <c r="D473" s="21">
        <v>6</v>
      </c>
      <c r="F473" s="39">
        <v>4.5</v>
      </c>
      <c r="G473" s="39">
        <v>0</v>
      </c>
      <c r="H473" s="39">
        <v>0</v>
      </c>
    </row>
    <row r="474" spans="1:8" ht="30" x14ac:dyDescent="0.25">
      <c r="A474" s="43" t="s">
        <v>570</v>
      </c>
      <c r="B474" s="43" t="s">
        <v>570</v>
      </c>
      <c r="C474" s="49"/>
      <c r="D474" s="21">
        <v>6</v>
      </c>
      <c r="F474" s="39">
        <v>4.5</v>
      </c>
      <c r="G474" s="39">
        <v>0</v>
      </c>
      <c r="H474" s="39">
        <v>0</v>
      </c>
    </row>
    <row r="475" spans="1:8" ht="30" x14ac:dyDescent="0.25">
      <c r="A475" s="43" t="s">
        <v>571</v>
      </c>
      <c r="B475" s="43" t="s">
        <v>571</v>
      </c>
      <c r="C475" s="49"/>
      <c r="D475" s="21">
        <v>6</v>
      </c>
      <c r="F475" s="39">
        <v>4.5</v>
      </c>
      <c r="G475" s="39">
        <v>0</v>
      </c>
      <c r="H475" s="39">
        <v>0</v>
      </c>
    </row>
    <row r="476" spans="1:8" x14ac:dyDescent="0.25">
      <c r="A476" s="43" t="s">
        <v>572</v>
      </c>
      <c r="B476" s="43" t="s">
        <v>572</v>
      </c>
      <c r="C476" s="43" t="s">
        <v>572</v>
      </c>
      <c r="D476" s="21">
        <v>6</v>
      </c>
      <c r="F476" s="39">
        <v>2.8</v>
      </c>
      <c r="G476" s="39">
        <v>0</v>
      </c>
      <c r="H476" s="39">
        <v>0</v>
      </c>
    </row>
    <row r="477" spans="1:8" x14ac:dyDescent="0.25">
      <c r="A477" s="43" t="s">
        <v>573</v>
      </c>
      <c r="B477" s="43" t="s">
        <v>573</v>
      </c>
      <c r="C477" s="43" t="s">
        <v>573</v>
      </c>
      <c r="D477" s="21">
        <v>6</v>
      </c>
      <c r="F477" s="39">
        <v>4</v>
      </c>
      <c r="G477" s="39">
        <v>0</v>
      </c>
      <c r="H477" s="39">
        <v>0</v>
      </c>
    </row>
    <row r="478" spans="1:8" x14ac:dyDescent="0.25">
      <c r="A478" s="43" t="s">
        <v>574</v>
      </c>
      <c r="B478" s="43" t="s">
        <v>574</v>
      </c>
      <c r="C478" s="43" t="s">
        <v>574</v>
      </c>
      <c r="D478" s="21">
        <v>6</v>
      </c>
      <c r="F478" s="39">
        <v>1.7</v>
      </c>
      <c r="G478" s="39">
        <v>0</v>
      </c>
      <c r="H478" s="39">
        <v>0</v>
      </c>
    </row>
    <row r="479" spans="1:8" x14ac:dyDescent="0.25">
      <c r="A479" s="43" t="s">
        <v>575</v>
      </c>
      <c r="B479" s="43" t="s">
        <v>575</v>
      </c>
      <c r="C479" s="43" t="s">
        <v>770</v>
      </c>
      <c r="D479" s="21">
        <v>6</v>
      </c>
      <c r="F479" s="39">
        <v>26</v>
      </c>
      <c r="G479" s="39">
        <v>0</v>
      </c>
      <c r="H479" s="39">
        <v>0</v>
      </c>
    </row>
    <row r="480" spans="1:8" x14ac:dyDescent="0.25">
      <c r="A480" s="43" t="s">
        <v>576</v>
      </c>
      <c r="B480" s="43" t="s">
        <v>576</v>
      </c>
      <c r="C480" s="43" t="s">
        <v>771</v>
      </c>
      <c r="D480" s="21">
        <v>6</v>
      </c>
      <c r="F480" s="39">
        <v>2.33</v>
      </c>
      <c r="G480" s="39">
        <v>0</v>
      </c>
      <c r="H480" s="39">
        <v>0</v>
      </c>
    </row>
    <row r="481" spans="1:8" ht="30" x14ac:dyDescent="0.25">
      <c r="A481" s="43" t="s">
        <v>577</v>
      </c>
      <c r="B481" s="43" t="s">
        <v>577</v>
      </c>
      <c r="C481" s="43" t="s">
        <v>772</v>
      </c>
      <c r="D481" s="21">
        <v>4</v>
      </c>
      <c r="F481" s="39">
        <v>0</v>
      </c>
      <c r="G481" s="39">
        <v>0</v>
      </c>
      <c r="H481" s="39">
        <v>0</v>
      </c>
    </row>
    <row r="482" spans="1:8" x14ac:dyDescent="0.25">
      <c r="A482" s="43" t="s">
        <v>578</v>
      </c>
      <c r="B482" s="43" t="s">
        <v>578</v>
      </c>
      <c r="C482" s="47" t="s">
        <v>773</v>
      </c>
      <c r="D482" s="21">
        <v>4</v>
      </c>
      <c r="F482" s="38">
        <v>0</v>
      </c>
      <c r="G482" s="38">
        <v>0</v>
      </c>
      <c r="H482" s="38">
        <v>0</v>
      </c>
    </row>
    <row r="483" spans="1:8" x14ac:dyDescent="0.25">
      <c r="C483" s="43" t="s">
        <v>176</v>
      </c>
      <c r="D483" s="21">
        <v>8</v>
      </c>
      <c r="E483" s="48"/>
      <c r="F483" s="42">
        <v>5200</v>
      </c>
      <c r="G483" s="39">
        <v>0</v>
      </c>
      <c r="H483" s="39">
        <v>0</v>
      </c>
    </row>
    <row r="484" spans="1:8" x14ac:dyDescent="0.25">
      <c r="C484" s="43" t="s">
        <v>783</v>
      </c>
      <c r="D484" s="48"/>
      <c r="E484" s="48"/>
      <c r="F484" s="42">
        <f>SUM(F12:F483)</f>
        <v>117762.81300000001</v>
      </c>
      <c r="G484" s="40"/>
      <c r="H484" s="40"/>
    </row>
  </sheetData>
  <autoFilter ref="A11:H11"/>
  <mergeCells count="55">
    <mergeCell ref="G9:H9"/>
    <mergeCell ref="G1:H1"/>
    <mergeCell ref="C2:E8"/>
    <mergeCell ref="G2:H2"/>
    <mergeCell ref="G3:H3"/>
    <mergeCell ref="G4:H4"/>
    <mergeCell ref="G5:H5"/>
    <mergeCell ref="C13:C15"/>
    <mergeCell ref="C16:C17"/>
    <mergeCell ref="C18:C19"/>
    <mergeCell ref="C30:C31"/>
    <mergeCell ref="C36:C37"/>
    <mergeCell ref="C43:C44"/>
    <mergeCell ref="C48:C49"/>
    <mergeCell ref="C63:C64"/>
    <mergeCell ref="C70:C71"/>
    <mergeCell ref="C76:C78"/>
    <mergeCell ref="C80:C81"/>
    <mergeCell ref="C86:C87"/>
    <mergeCell ref="C89:C90"/>
    <mergeCell ref="C92:C93"/>
    <mergeCell ref="C100:C101"/>
    <mergeCell ref="C117:C118"/>
    <mergeCell ref="C120:C121"/>
    <mergeCell ref="C128:C129"/>
    <mergeCell ref="C131:C140"/>
    <mergeCell ref="C143:C144"/>
    <mergeCell ref="C145:C147"/>
    <mergeCell ref="C148:C149"/>
    <mergeCell ref="C150:C151"/>
    <mergeCell ref="C153:C156"/>
    <mergeCell ref="C159:C168"/>
    <mergeCell ref="C170:C171"/>
    <mergeCell ref="C172:C173"/>
    <mergeCell ref="C174:C175"/>
    <mergeCell ref="C188:C189"/>
    <mergeCell ref="C193:C195"/>
    <mergeCell ref="C198:C200"/>
    <mergeCell ref="C201:C202"/>
    <mergeCell ref="C209:C211"/>
    <mergeCell ref="C213:C214"/>
    <mergeCell ref="C215:C220"/>
    <mergeCell ref="C251:C252"/>
    <mergeCell ref="C266:C267"/>
    <mergeCell ref="C281:C282"/>
    <mergeCell ref="C295:C302"/>
    <mergeCell ref="C313:C314"/>
    <mergeCell ref="C458:C459"/>
    <mergeCell ref="C462:C463"/>
    <mergeCell ref="C473:C475"/>
    <mergeCell ref="C333:C334"/>
    <mergeCell ref="C369:C370"/>
    <mergeCell ref="C377:C380"/>
    <mergeCell ref="C394:C395"/>
    <mergeCell ref="C409:C410"/>
  </mergeCells>
  <dataValidations count="1">
    <dataValidation allowBlank="1" showInputMessage="1" showErrorMessage="1" sqref="H12:XFD379 F469:F1048576 A1:XFD11 D383:E1048576 C470:C1048576 C383:C468 A383:B1048576 G380:XFD1048576"/>
  </dataValidations>
  <pageMargins left="0.70078740157480324" right="0.70078740157480324" top="0.75196850393700787" bottom="0.75196850393700787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13</cp:revision>
  <dcterms:created xsi:type="dcterms:W3CDTF">2024-02-06T05:37:02Z</dcterms:created>
  <dcterms:modified xsi:type="dcterms:W3CDTF">2025-01-11T01:27:30Z</dcterms:modified>
</cp:coreProperties>
</file>